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306"/>
  <workbookPr showInkAnnotation="0" autoCompressPictures="0"/>
  <bookViews>
    <workbookView xWindow="840" yWindow="0" windowWidth="25200" windowHeight="17540"/>
  </bookViews>
  <sheets>
    <sheet name="Form Responses" sheetId="1" r:id="rId1"/>
  </sheets>
  <definedNames>
    <definedName name="_xlnm._FilterDatabase" localSheetId="0" hidden="1">'Form Responses'!$A$1:$CQ$115</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<sst xmlns="http://schemas.openxmlformats.org/spreadsheetml/2006/main" count="1645" uniqueCount="1055">
  <si>
    <t>Timestamp</t>
  </si>
  <si>
    <t>First &amp; Last Name</t>
  </si>
  <si>
    <t>Age</t>
  </si>
  <si>
    <t>Gender</t>
  </si>
  <si>
    <t>Race/Ethnicity</t>
  </si>
  <si>
    <t>Profession</t>
  </si>
  <si>
    <t>Brief Description of Arrest</t>
  </si>
  <si>
    <t>http:// Links to Media Reports</t>
  </si>
  <si>
    <t>Arrest Date</t>
  </si>
  <si>
    <t>Charged or Indicted w/ What &amp; How Many Counts?</t>
  </si>
  <si>
    <t>Plead Guilty, Go To Trial, Charges Dropped, or Sentence Still Pending?</t>
  </si>
  <si>
    <t>Indictment Date</t>
  </si>
  <si>
    <t>Sentencing Date</t>
  </si>
  <si>
    <t>Plea Date</t>
  </si>
  <si>
    <t>To What/How Many Counts Arrestee Plead Guilty or Convicted?</t>
  </si>
  <si>
    <t>Sentenced to Prison, Probation, Sex Offender Registry, Community Service?</t>
  </si>
  <si>
    <t>Length of Prison Sentence</t>
  </si>
  <si>
    <t xml:space="preserve">Length of Probation </t>
  </si>
  <si>
    <t>Length on Sex Offender Registry</t>
  </si>
  <si>
    <t>Length of Community Service</t>
  </si>
  <si>
    <t>Length of Mental Health Treatment</t>
  </si>
  <si>
    <t xml:space="preserve">Please Provide a Copy of the Link to the Criminal Complaint </t>
  </si>
  <si>
    <t>Data Was Submitted By?</t>
  </si>
  <si>
    <t>Highest Education Level</t>
  </si>
  <si>
    <t>Nationality</t>
  </si>
  <si>
    <t>Location of Arrest: City, State &amp; Zip Code</t>
  </si>
  <si>
    <t>Where was the Crime Conducted?</t>
  </si>
  <si>
    <t>If Crime Occured at Place of Employment, Please Provide the Name &amp; Address of Employer.</t>
  </si>
  <si>
    <t>Did Arrestee have Regular Access to Children?  If so, What Kind of Access?</t>
  </si>
  <si>
    <t>If Arrestee is a Parent Please List Number and Ages of His/Her Children.</t>
  </si>
  <si>
    <t>If Arrestee is a Parent What is Their Legal Parental Status?</t>
  </si>
  <si>
    <t>Did Arrestee Abuse Their Own Children?</t>
  </si>
  <si>
    <t xml:space="preserve">Was a Child Protection Service (CPS) Invloved in the Investigation? </t>
  </si>
  <si>
    <t>If Yes, Please Provide the Name of the CPS Staff and city, state and zip code.</t>
  </si>
  <si>
    <t>If Arrestee is Represented by an Attorney, Please Provide Lawyer's Name and city, state and zip code</t>
  </si>
  <si>
    <t>Estimated Number of Electronics Seized at Arrest</t>
  </si>
  <si>
    <t>Estimate Number of Videos at Arrest</t>
  </si>
  <si>
    <t>Estimated Number of Images at Arrest</t>
  </si>
  <si>
    <t>Estmated Number of Images at Prosecution</t>
  </si>
  <si>
    <t>Estimated Number of Videos at Prosecution</t>
  </si>
  <si>
    <t>Were Images/Videos Produced, Stored and/or Distributed with a Cell Phone?</t>
  </si>
  <si>
    <t>Please Provide the Names of Services Used to Trade, if Known</t>
  </si>
  <si>
    <t>If Live-Streaming Was Used, Please Name</t>
  </si>
  <si>
    <t>If Social Media Was Used to Trade, Please Name</t>
  </si>
  <si>
    <t>If the Arrestee Was Using E-Mail to Trade, Please Name</t>
  </si>
  <si>
    <t>Was Arrestee Trading on the Dark Web?</t>
  </si>
  <si>
    <t>Did Investigators Estimate How Many Children Were Abused in Arrestee's Cache</t>
  </si>
  <si>
    <t>Were Attempts Made to Rescue the Children?</t>
  </si>
  <si>
    <t>What Was The Reported Age Range of the Children Being Abused in the Videos, Images, Live-Stream?</t>
  </si>
  <si>
    <t>Name &amp; Address of Law Enforcement Agency Making the Arrest</t>
  </si>
  <si>
    <t>Which/How Many Law Enforcement Agency Handled the Investigation?</t>
  </si>
  <si>
    <t>What Trigged the Investigation?</t>
  </si>
  <si>
    <t>Who Was the Lead Investigator on the Case?</t>
  </si>
  <si>
    <t>What Happened with the Videos/Images Collection the Arrestee Possessed?</t>
  </si>
  <si>
    <t>Did the Investigation Include the Production Aspect?</t>
  </si>
  <si>
    <t xml:space="preserve">Were the Arrestee's Assets Seized? </t>
  </si>
  <si>
    <t>Did the Investigation Include a Search for Illegal and Legal Drugs?</t>
  </si>
  <si>
    <t>Was the Arrestee also Trading in Adult Bestiality?</t>
  </si>
  <si>
    <t>If Bestiality, Were Children Involved?</t>
  </si>
  <si>
    <t>Did Investigators Explore Potential Links to Child Prostitution, Slavery and/or Organ Harvesting?</t>
  </si>
  <si>
    <t>What is the Name of Judge, if Listed?</t>
  </si>
  <si>
    <t>What is the Name of Prosecuting Attorney, if Listed?</t>
  </si>
  <si>
    <t>Was Offender Prosecuted in Local, State, or Federal Court?</t>
  </si>
  <si>
    <t>Provide the Docket Number Of the Case</t>
  </si>
  <si>
    <t>What is the Name and Address of the Court?</t>
  </si>
  <si>
    <t>Date of Plea Deal if Deal</t>
  </si>
  <si>
    <t>Date of Trial if Trial</t>
  </si>
  <si>
    <t>Was the Arrestee Ordered to Mental Health Treatment? If so, Please Name Therapist and Clinic, if Listed.</t>
  </si>
  <si>
    <t>If Bail was Granted, How Much?</t>
  </si>
  <si>
    <t>How Many Court Date Continuances Were Granted?</t>
  </si>
  <si>
    <t>How Much Restitution, if any, Was Orderd for the Children Victims?</t>
  </si>
  <si>
    <t>Please Include Links to any Public Indictment Documents</t>
  </si>
  <si>
    <t>Were Forensic Accountant Investigators Involved in the Investigation?</t>
  </si>
  <si>
    <t>Was the Arrestee Trading for Profit?</t>
  </si>
  <si>
    <t>Did Investigators Estimate the Profits?</t>
  </si>
  <si>
    <t>Did Investigators Estimate the Value of Videos, Images, Live-Stream?</t>
  </si>
  <si>
    <t>Did the Arrestee Use a Known Payment Method to Purchase?</t>
  </si>
  <si>
    <t>Did the Arrestee Sell Images, Videos, Live-Stream by Known Payment Methods?</t>
  </si>
  <si>
    <t>Did Investigators Examine How Profits Were Channeled?</t>
  </si>
  <si>
    <t>Did Investigators Examine Real Estate Transactions by the Arrestee?</t>
  </si>
  <si>
    <t>Did Investigators Identify and Examine the Arrestee's Real Agent?</t>
  </si>
  <si>
    <t>Did Investigators Freeze Arrestee Bank Accounts?</t>
  </si>
  <si>
    <t>Did Investigators Identified and Investigate the Banking Agent for the Arrestee?</t>
  </si>
  <si>
    <t>Did Investigators Determine if the Bank Screened Suspect Funds/Transfers?</t>
  </si>
  <si>
    <t>Status of Professional Licenses, if Any?</t>
  </si>
  <si>
    <t>If Charges Were Dropped - Why?</t>
  </si>
  <si>
    <t>Last Name</t>
  </si>
  <si>
    <t>If Dismissed by Judge Why?</t>
  </si>
  <si>
    <t>Edward T. Farmer</t>
  </si>
  <si>
    <t>Male</t>
  </si>
  <si>
    <t>white</t>
  </si>
  <si>
    <t>lawyer with Rutherford County Sheriff's Office Tennessee &amp; retired Army Col.</t>
  </si>
  <si>
    <t>Fifty-five year old Edward T. Farmer, of Rutherford County Tennessee Sheriff’s Department, was arrested in February 2014 and indicted on eight child sexual abuse counts and one evidence tampering count. Farmer and his 28 year old girlfriend, Catrina McQuiston, raped two children over many months. Farmer was fired by Rutherford County Sheriff Department in 2005 for misuse of county property. At the time child porn was suspected on his work computer but no charges were filed. Farmer is a retired Army Colonel with 32 years of military service and a father of three children. He is currently free on bail pending trial. The trial, originally set for October 2014, has been continued. No new trial date has been set at this time. Farmer remains an actively practicing lawyer. The Tennessee Board of Professional Responsibility has not yet taken any public disciplinary action in this case.</t>
  </si>
  <si>
    <t>http://www.wsmv.com/story/24811402/ex-rutherford-officer-indicted-in-alleged-sex-crimes-against-children</t>
  </si>
  <si>
    <t>indicted on eight child sexual abuse counts and one evidence tampering count</t>
  </si>
  <si>
    <t>LMH</t>
  </si>
  <si>
    <t>Michael Meissner</t>
  </si>
  <si>
    <t>Police Chief, 39 year old Michael Meissner of Little River Academy Texas, was arrested on seven felony counts of child porn possession, aggravated promotion of prostitution, sexual performance by a child and engaging in organized criminal activity. Meissner was posing as a woman and luring boys to “sex parties” through fake social media accounts. He also solicited nude photos from boys. Many of his victims had arrest records and it appears he may have used police databases to target the children. Meissner had been under investigation in 2006 related to allegations of the sex abuse of a 15 year old boy. Charges in that case were dropped even though Meissner had been found altering his hard drive. In 2009 investigators recovered some 5,000 text messages and emails and photos that documented child sex abuse by Meissner. He was originally held on $1.5 million dollar bail at the Dallas County Jail but after a week he was released and all charges were dropped. Within months the lead investigating agency’s Police Chief resigned and the lead investigative officer, John Hoskins, was on “medical leave.” Meissner then sued Officer Hoskins. According to a local lawyer’s blog, “neither the Dallas County District Attorney nor the Tarrant County District Attorney are going to prosecute this guy.” Meissner had worked in 18 police departments in the last 20 years and had been a Police Chief in four small cities. He has been arrested at least four times and all charges have always been dropped.</t>
  </si>
  <si>
    <t>http://www.nbcdfw.com/news/local/Ex-Police-Chief-Accused-of-Possessing-Child-Porn--59406067.html</t>
  </si>
  <si>
    <t>seven felony counts of child porn possession, aggravated promotion of prostitution, sexual performance by a child and engaging in organized criminal activity.</t>
  </si>
  <si>
    <t>Charges Dropped</t>
  </si>
  <si>
    <t>$1.5 million</t>
  </si>
  <si>
    <t>Alan C Vigiard</t>
  </si>
  <si>
    <t>Police Sergeant Adams Police Department Massachuesetts</t>
  </si>
  <si>
    <t>Alan C. Vigiard, a 46 year old Sergeant with the Adams Police Department in Massachusetts, who served as a child exploitation officer, plead guilty to 10 counts of child porn and was sentenced to two years in jail. Vigiard was caught viewing child porn at work on a police computer. He was spending, on average, one to six hours per shift viewing pornography, including child pornography, and was caught masturbating in the evidence room.</t>
  </si>
  <si>
    <t>http://www.berkshireeagle.com/ci_18334518</t>
  </si>
  <si>
    <t xml:space="preserve">10 counts of child porn </t>
  </si>
  <si>
    <t>Prison</t>
  </si>
  <si>
    <t>2 years</t>
  </si>
  <si>
    <t>Todd Tripp</t>
  </si>
  <si>
    <t>Sheriff Deputy Ascension Parish Louisiana</t>
  </si>
  <si>
    <t>306 counts of child porn computer-aided solicitation of a minor, carnal knowledge of a juvenile and indecent behavior with a juvenile</t>
  </si>
  <si>
    <t>Still Pending</t>
  </si>
  <si>
    <t>USA</t>
  </si>
  <si>
    <t xml:space="preserve">Judge Jesse LeBlanc </t>
  </si>
  <si>
    <t xml:space="preserve">DA Ricky Babin </t>
  </si>
  <si>
    <t>Local</t>
  </si>
  <si>
    <t>courthouse in Gonzales, LA.</t>
  </si>
  <si>
    <t>First granted $125,000 but after 4th arrest while out on bail Tripp was then denied bond</t>
  </si>
  <si>
    <t>Kyle G. Smith</t>
  </si>
  <si>
    <t>Deputy Director Kansas Bureau of Investigations &amp; former Asst Attorney General</t>
  </si>
  <si>
    <t>Deputy Director of Kansas’ Bureau of Investigation and former assistant attorney general, 58 year old Kyle G. Smith, was arrested in February 2014 on one count of child sexual exploitation and two counts of interfering with law enforcement. Smith was caught when he emailed a photo of a “teenager crouched in a position exposing her breasts and genitalia” to his secretary who alerted authorities. He plead guilty to one charge of child sexual exploitation and, as part of a plea, the other two charges were dropped. On 28 May 2014 Smith was sentenced by Judge Kingfisher who gave Smith a jail sentence of 2.6 years and then ruled that the “court suspends execution of sentence of imprisonment and places defendant on 36 months supervised probation.” The Kansas Supreme Court disbarred Smith in October 2014.</t>
  </si>
  <si>
    <t>http://cjonline.com/news/2014-03-27/ex-kansas-bureau-investigation-administrator-kyle-smith-pleads-guilty</t>
  </si>
  <si>
    <t>one count of child sexual exploitation and two counts of interfering with law enforcement.</t>
  </si>
  <si>
    <t>Prison, Probation</t>
  </si>
  <si>
    <t xml:space="preserve">jail sentence of 2.6 years and then ruled that the “court suspends execution of sentence of imprisonment and places defendant on 36 months supervised probation.” </t>
  </si>
  <si>
    <t>36 months</t>
  </si>
  <si>
    <t xml:space="preserve">Judge Kingfisher </t>
  </si>
  <si>
    <t>The Kansas Supreme Court disbarred Smith in October 2014.</t>
  </si>
  <si>
    <t>Raymond Gonzales</t>
  </si>
  <si>
    <t>Latino</t>
  </si>
  <si>
    <t>Deputy Sheriff Pueblo County Colorado</t>
  </si>
  <si>
    <t>Raymond Gonzales, a 50 year old Deputy Sheriff in Pueblo County Colorado, was arrested for sexual exploitation of a child and child porn possession. He was caught when he left, by mistake, a thumb drive with 7,000 images of child sex abuse on his work computer. In 2013 he was sentenced to 18 months in prison.</t>
  </si>
  <si>
    <t>http://www.kktv.com/news/pueblo/headlines/Former_Pueblo_County_Deputy_Arrested_For_Child_Porn_133274618.html</t>
  </si>
  <si>
    <t xml:space="preserve">sexual exploitation of a child and child porn possession. </t>
  </si>
  <si>
    <t>18 months</t>
  </si>
  <si>
    <t>Work</t>
  </si>
  <si>
    <t>7,000 images of child sex abuse on his work computer.</t>
  </si>
  <si>
    <t>Dennis Craig Bell</t>
  </si>
  <si>
    <t>Sgt with US Capitol Police</t>
  </si>
  <si>
    <t>Sgt. Dennis Craig Bell, a 55 year old veteran with the US Capitol Police, was arrested for child porn possession and distribution. Bell had downloaded “hundreds of images” of child sex abuse, including of children under 12 years old, on his work and home computers. He had been an officer with the US Capitol Police for 27 years. Bell was sentenced to five years in jail.</t>
  </si>
  <si>
    <t>http://www.politico.com/news/stories/0710/40166.html</t>
  </si>
  <si>
    <t>child porn possession and distribution.</t>
  </si>
  <si>
    <t>5 years</t>
  </si>
  <si>
    <t>Home, Work</t>
  </si>
  <si>
    <t>US Capitol Police Department Washington DC</t>
  </si>
  <si>
    <t>“hundreds of images” of child sex abuse, including of children under 12 years old</t>
  </si>
  <si>
    <t>Under 12 years</t>
  </si>
  <si>
    <t>James H. Scharfschwerdt</t>
  </si>
  <si>
    <t>Police Officer Vero Beach Florida and Sheriff Deputy Indian River County, Florida</t>
  </si>
  <si>
    <t>Former Florida Vero Beach Police Officer and Indian River County Sheriff’s Deputy, 55 year old James H. Scharfschwerdt, was found guilty of sexual battery of boys between the ages of 12 and 16. He was given a life sentence. Five men testified Scharfschwerdt molested them when they were boys in the 1980s when he was a police officer. In 1988 accusations surfaced that Scharfschwerdt was molesting boys. He was suspended from the Police Department. A jury found him not guilty. Scharschwerdt moved to St. Augustine and was arrested in 2010 for new child sex abuse charges.</t>
  </si>
  <si>
    <t>http://staugustine.com/news/local-news/2013-02-05/convicted-child-molester-gets-life-sentence#.UzhwYFcgiU8</t>
  </si>
  <si>
    <t>sexual battery of boys between the ages of 12 and 16.</t>
  </si>
  <si>
    <t>life</t>
  </si>
  <si>
    <t>Robin Pagoria</t>
  </si>
  <si>
    <t>Female</t>
  </si>
  <si>
    <t>Detention Deputy Sheriff Polk County Florida and former Marine</t>
  </si>
  <si>
    <t>Polk County Florida Detention Deputy, 45 year old Robin Pagoria, was arrested, in 2011, and charged with multiple counts of possession, production and promotion of child porn. In 2013 she was sentenced to 20 years in jail in a plea deal. Pagoria had been producing child porn of girls, as young as ten years old, under her supervision whom she handcuffed naked to a homemade torture table and whipped with a leather “sex whip,” a cane and a “sex paddle.” The children sustained hemorrhaging and lacerations and were subject to abuse multiple times over months. She shared the videos, which she focused on the children’s genitals, with her on-line boyfriend and also on a website called SpankFinders. In the videos the children are screaming and begging her to stop. Pagoria said she got sexual gratification from the abuse. She is a former Marine and spent 26 years in the Marine Corps before joining the Sheriff’s office.</t>
  </si>
  <si>
    <t>http://archive.wtsp.com/news/local/article/194203/8/TODAY-Deputy-in-court-for-acting-out-spanking-fetish-on-girls</t>
  </si>
  <si>
    <t>multiple counts of possession, production and promotion of child porn</t>
  </si>
  <si>
    <t>Plea Deal</t>
  </si>
  <si>
    <t>20 years</t>
  </si>
  <si>
    <t>Christopher Thomas Davis</t>
  </si>
  <si>
    <t>Sheriff's Deputy with Georgia's White County Sheriff Department</t>
  </si>
  <si>
    <t>Christopher Thomas Davis, a 32 year old Sheriff’s Deputy with Georgia’s White County Sheriff Department, was sentenced to 15 years in federal prison for child porn production involving the sex abuse of a 6 year old girl. Investigators also found “several hundred additional images” of child sex abuse on his home computer and external hard drives.</t>
  </si>
  <si>
    <t>https://www.ice.gov/news/releases/former-georgia-sheriffs-deputy-sentenced-producing-child-porn</t>
  </si>
  <si>
    <t>15 years</t>
  </si>
  <si>
    <t>Federal</t>
  </si>
  <si>
    <t>Harry Parris</t>
  </si>
  <si>
    <t>Deputy Sheriff Fayette County Georige</t>
  </si>
  <si>
    <t>A Deputy Sheriff with the jail division, 68 year old Harry Parris, in Fayette County Georgia, was sentenced to five years in jail for accessing child porn on his work computer. The Sheriff’s Information Technology staff discovered Parris’ illegal activity.</t>
  </si>
  <si>
    <t>http://thecitizennews.com/articles/11-17-2013/former-deputy-gets-5-years-viewing-child-porn-work</t>
  </si>
  <si>
    <t>Fayette County Georgia Sheriff Department</t>
  </si>
  <si>
    <t>Derek D. Walton</t>
  </si>
  <si>
    <t>Deputy Marshall</t>
  </si>
  <si>
    <t>Former Deputy Marshall, 31 year old Derek D. Walton, was arrested and plead guilty to two child porn counts. He was sentenced, in June 2014, to 16 years in federal prison. He had been sexually abusing children for child porn production and distributing child porn from his work computer in the Franklin County Security Center. Investigators found images of Walton sexually abusing children on his home electronics. Walton had worked for more than a decade in law enforcement in Indiana.</t>
  </si>
  <si>
    <t>http://www.fbi.gov/indianapolis/press-releases/2014/hogsett-announces-eastern-indiana-mans-petition-to-plead-guilty-to-child-exploitation</t>
  </si>
  <si>
    <t>2 child porn counts</t>
  </si>
  <si>
    <t>Franklin County Security Center, Indiana</t>
  </si>
  <si>
    <t>David Oldham</t>
  </si>
  <si>
    <t>Sheriff's Deputy LaPorte County, Indiana</t>
  </si>
  <si>
    <t>David Oldham, a 42 year old Sheriff’s Deputy in LaPorte County Indiana, was arrested and charged with eight counts of child porn possession, child molestation and tampering with evidence in 2011. He was sentenced to 2.3 years in federal prison in May 2013. LaPorte County Sheriff Mike Mollenhauer contacted Indiana State Police after Deputy Oldham’s wife contact the Sheriff expressing concern about Oldham’s relationship with a 12-year-old neighborhood boy. The boy was spending nights with Oldham, sleeping in the same bed, after riding in the patrol car when Oldham worked the midnight shift. Despite Oldham’s attempts to destroy his hard drive investigators were able to recover some 70 child sex abuse images and seven videos from Oldham’s home computer</t>
  </si>
  <si>
    <t>http://www.justice.gov/usao-ndin/pr/week-review-south-bend-53
http://www.nwitimes.com/news/local/laporte/city-of-laporte/charge-against-former-laporte-county-police-officer-dismissed/article_44d92827-140b-584e-8150-0e952dab9867.html</t>
  </si>
  <si>
    <t>eight counts of child porn possession, child molestation and tampering with evidence</t>
  </si>
  <si>
    <t>2.3 years</t>
  </si>
  <si>
    <t>70 child sex abuse images and seven videos from Oldham’s home computer.</t>
  </si>
  <si>
    <t>Paul Kistner</t>
  </si>
  <si>
    <t>Sheriff's Deputy Washoe County Nevada</t>
  </si>
  <si>
    <t>Sheriff’s Deputy in Washoe County Nevada, 36 year old Paul Kistner, was arrested and charged with five counts of child porn possession. He plead guilty and received up to three years probation. Kistner’s wife installed spyware on their home computer and alerted the Sheriff’s office when child porn was discovered. Kistner had been a Detention Officer for 12 years at the Washoe County Jail.</t>
  </si>
  <si>
    <t>https://nakedsecurity.sophos.com/2008/09/11/paedophile-pleads-guilty-after-wife-installed-spyware-on-his-pc/
http://www.rgj.com/article/20081202/NEWS18/81202039&amp;OAS_sitepage=news.rgj.com%2Fbreakingnews</t>
  </si>
  <si>
    <t>5 counts of child porn possession</t>
  </si>
  <si>
    <t>Probation</t>
  </si>
  <si>
    <t>3 years</t>
  </si>
  <si>
    <t>Robert Farrill</t>
  </si>
  <si>
    <t>Sherrif's Deputy Okmulgee County Oklahoma</t>
  </si>
  <si>
    <t>Robert Farrill, 51 year old reserve Sheriff’s Deputy in Okmulgee County Oklahoma, was arrested and charged, in September 2013, with four felony counts of child porn distribution, one felony count child porn possession and two counts of child sex abuse. He was held without bail. In November 2013 more charges of child sex abuse were added by Judge Cindy Pickering regarding a boy Farrill molested from 1999–2013. On 22 May 2014 Farrill was sentenced on two counts to two life jail terms, on ten counts to twenty year jail terms per count and for the last count five years jail time. Farrill was caught sending child sex abuse images to an undercover agent on the file sharing site Gnutella. Farrill had also worked in North Texas as school security guard and karate teacher. Investigators have identified six of the child victims that were seen in images on Farrill’s computers. He was a pro-pedophile activist and frequented on-line forums such as Boylover.net and Little Boy Lover Forum.</t>
  </si>
  <si>
    <t>http://www.okcfox.com/story/23419948/former-okmulgee-county-deputy-arrested-for-child-pornography</t>
  </si>
  <si>
    <t>four felony counts of child porn distribution, one felony count child porn possession and two counts of child sex abuse
In November 2013 more charges of child sex abuse were added by Judge Cindy Pickering regarding a boy Farrill molested from 1999–2013</t>
  </si>
  <si>
    <t>sentenced on two counts to two life jail terms, on ten counts to twenty year jail terms per count and for the last count five years jail time.</t>
  </si>
  <si>
    <t>Gnutella</t>
  </si>
  <si>
    <t>Dustin Hensley</t>
  </si>
  <si>
    <t>Sheriff's Deputy Clark County Ohio</t>
  </si>
  <si>
    <t>Sheriff’s Deputy in Clark County Ohio, 30 year old Dustin Hensley, was sentenced to 25 years in jail for producing, distributing, and possessing child porn. Hensley had been, for years, routinely sexually abusing boys, as young as 13 years old, including a boy, who was in his care and custody. He produced and distributed the sex abuse of the children on-line.</t>
  </si>
  <si>
    <t>http://www.daytondailynews.com/news/news/crime-law/ex-deputy-gets-25-years-for-child-porn/ncq6L/</t>
  </si>
  <si>
    <t>25 years jail</t>
  </si>
  <si>
    <t>William Wray</t>
  </si>
  <si>
    <t>Sheriff's Deputy Pennington County, South Dakota</t>
  </si>
  <si>
    <t>South Dakota, Pennington County Sheriff’s Deputy, 26 year old William Wray was sentenced to 30 years in jail for possession, manufacture and distribution of child porn. An investigation into Wray was opened when a mother told the Sheriff that Wray had “inappropriate conduct” with her six year old son. Wray had showered with the boy, taken pictures of the boy’s penis and fondled the boy’s penis and anus. Wray told the boy to keep it a “secret.” The child told his mother. Investigators obtained a search warrant and discovered that Wray has as many as 17,000 child sex abuse images/videos. Wray, an Air Force veteran, was also an active volunteer with Big Brothers and Big Sisters.</t>
  </si>
  <si>
    <t>http://www.keloland.com/newsdetail.cfm/court-papers-detail-deputys-child-porn-arrest/?id=109086</t>
  </si>
  <si>
    <t>possession, manufacture and distribution of child porn</t>
  </si>
  <si>
    <t>30 years jail</t>
  </si>
  <si>
    <t>17,000 child sex abuse images/videos.</t>
  </si>
  <si>
    <t>Kenneth John Freeman</t>
  </si>
  <si>
    <t>Sheriff's Deputy Benton County Washington State</t>
  </si>
  <si>
    <t>Kenneth John Freeman, a 44 year old former Sheriff’s Deputy with Benton County, Washington State, repeatedly raped his 10 year old daughter and distributed videos of the rapes on-line. This child rape video “became one of the most widely downloaded child pornography videos in recent years.” Freeman fled to China and was finally arrested in Hong Kong and extradited to America. When Freeman’s daughter, then a teenager, did an interview on “America’s Most Wanted,” the National Center for Missing and Exploited Children was able to identify a well-known child rape series to that of Freeman’s daughter. Freeman was on the US Marshals 15 most wanted fugitives list. Freeman plead guilty to multiple counts of child rape and the manufacture, possession and distribution of child porn and was sentenced to 50 years in federal prison. Investigators said “Kenneth Freeman distinguishes himself as one of the most heinous and despicable pedophiles ICE has ever encountered.”</t>
  </si>
  <si>
    <t>http://www.ice.gov/news/releases/child-rapist-pornographer-sentenced-50-years</t>
  </si>
  <si>
    <t>multiple counts of child rape and the manufacture, possession and distribution of child porn</t>
  </si>
  <si>
    <t>50 years</t>
  </si>
  <si>
    <t>Steven Lowe</t>
  </si>
  <si>
    <t>Police Lt. Wisconsin Rapids PD</t>
  </si>
  <si>
    <t>Forty-one year old Lt. Steven Lowe, with the Wisconsin Rapids Police Department, was arrested on child sex abuse charges. Lowe was still under investigation when he was found dead in an apparent suicide. He had been posting as a teenage girl online to get teenage boys to send him nude pictures.</t>
  </si>
  <si>
    <t>http://www.wsaw.com/home/headlines/Former-Rapids-Police-Officer-Found-Dead-219340891.html</t>
  </si>
  <si>
    <t>Philip H Wentzel</t>
  </si>
  <si>
    <t>Sgt. Milwaukee County Sheriff Department Wisconsin</t>
  </si>
  <si>
    <t>Philip H. Wentzel, a 41 year old Sergeant with Milwaukee County Sheriff’s office in Wisconsin was indicted on nine counts of child sex abuse charges and sentenced to forty years in federal prison. Wentzel had been producing child porn for at least two years. He drugged and molested girls, often in his camper that he kept at a local campground, and produced child porn which he advertised on-line: “Girls I have to share range from 6–14. I work only now on ‘you show me yours, I’ll show you mine’ basis.” Investigators identified at least seven victims from the images of children “sleeping and/or drugged” and a “prepubescent girl sleeping on a sofa, a male’s hand has pulled down the girl’s pajamas and underwear.” One of the girls identified had “became quiet in the past year and missed a lot of school” and “had finger bruises on her arm.” Sgt. Wentzel had been, for years, “the public face” of the Milwaukee County Sheriff’s Department as their public information officer.</t>
  </si>
  <si>
    <t>http://www.mycommunitynow.com/communitywatch/midwest/grand-jury-indicts-former-sheriffs-sergeant-on-child-porn-vl5h45d-152801175.html</t>
  </si>
  <si>
    <t>9 counts of child sex abuse charges</t>
  </si>
  <si>
    <t>40 years jail</t>
  </si>
  <si>
    <t>Michael Malloy</t>
  </si>
  <si>
    <t>Police Office US Capitol Police, Washington DC</t>
  </si>
  <si>
    <t xml:space="preserve"> Sgt. Michael Malloy, a 34 year old officer with the US Capitol Police at the time of his 2006 arrest, was sentenced to 15 years for the sexual exploitation of a minor for the purpose of creating child porn. His friend, Aaron Burroughs, a Bowie High School assistant football coach, had trafficked the teenage girl for Sgt. Malloy and other men. Burroughs was also charged with child sex abuse and trafficking. Takoma Park police found Burroughs parked car with the girl performing oral sex. The teenager said she had worked as a prostitute for Burroughs and that Malloy and Burroughs recorded sex with her in Malloy’s home.</t>
  </si>
  <si>
    <t>http://www.washingtonpost.com/wp-dyn/content/article/2007/09/19/AR2007091901284.html</t>
  </si>
  <si>
    <t>sexual exploitation of a minor for the purpose of creating child porn</t>
  </si>
  <si>
    <t>Robert V. Melton</t>
  </si>
  <si>
    <t>Corporal Correction Deputy Bradford County Florida</t>
  </si>
  <si>
    <t xml:space="preserve"> Corporal Robert V. Melton, a 59 year old Corrections Deputy for Bradford County Florida, was arrested, in January 2014, and charged with 11 counts of child porn possession and one charge of promoting sexual performance by a child. He was sentenced, on 14 October 2014, to 60years in jail. The Florida Department of Children and Families received a tip that Melton was sexually abusing a child under the age of 12. Investigators obtained a search warrant for Melton’s home and property and discovered child porn.</t>
  </si>
  <si>
    <t>http://www.gainesville.com/article/20140111/ARTICLES/140119937</t>
  </si>
  <si>
    <t>11 counts of child porn possession and one charge of promoting sexual performance by a child.</t>
  </si>
  <si>
    <t>60 years jail</t>
  </si>
  <si>
    <t>Matthew A. Lyons</t>
  </si>
  <si>
    <t>Sheriff's Deputy Isle of Wight County, Virginia</t>
  </si>
  <si>
    <t>Sheriff’s Deputy, 21 year old Matthew A. Lyons, Isle of Wight County, Virginia, was indicted on reproducing and/or selling child porn and sentenced to 2.1 years in jail. Colleagues reported him after he had sent an email, from a Yahoo account in his name, on a common police computer, requesting child sex abuse images.</t>
  </si>
  <si>
    <t>http://www.13newsnow.com/story/local/2014/11/13/14729742/</t>
  </si>
  <si>
    <t>indicted on reproducing and/or selling child porn</t>
  </si>
  <si>
    <t>2.1. years jail</t>
  </si>
  <si>
    <t>Yahoo Mail</t>
  </si>
  <si>
    <t>Michael Stavris</t>
  </si>
  <si>
    <t>Sergeant Bunnell Police Department, Florida</t>
  </si>
  <si>
    <t>Sergeant Michael Stavris, 30 years old of Bunnell Police Department in Florida, was arrested, March 2014, for child porn charges after he was discovered posing as a 16-year-old girl on a fake Facebook account and asking teenage boys to send graphic sexual images to him. He had asked one boy for a picture of the boy’s genitals. Stavris was requesting images/videos of teenage boys masturbating and asked boys to meet him behind a local school for oral sex. He was relieved of duty without pay. He posted the $125,000 bond and remains free on bail. A hearing is set for 7 January 2015.</t>
  </si>
  <si>
    <t>http://www.wesh.com/news/bunnell-police-officer-arrested-on-child-pornography-charges/25166522#!DCY5k</t>
  </si>
  <si>
    <t>Facebook</t>
  </si>
  <si>
    <t>Noe Yanez</t>
  </si>
  <si>
    <t>Police Officer Long Beach Police Department California</t>
  </si>
  <si>
    <t>Officer Noe Yanez, 40 years old of Long Beach California, was sentenced to eleven years for sex crimes against girls. Long Beach Police Department fired Yanez after he plead guilty to felony child sex abuse from 2008 to 2012, including forcible rape, meeting a minor for lewd purposes, using a minor for sex acts, possession of child pornography and two counts of false imprisonment by fraud of deceit.</t>
  </si>
  <si>
    <t>http://losangeles.cbslocal.com/2013/02/22/former-long-beach-police-officer-sentenced-to-11-years-for-sex-crimes-involving-minors/</t>
  </si>
  <si>
    <t>felony child sex abuse from 2008 to 2012, including forcible rape, meeting a minor for lewd purposes, using a minor for sex acts, possession of child pornography and two counts of false imprisonment by fraud of deceit.</t>
  </si>
  <si>
    <t>11 years jail</t>
  </si>
  <si>
    <t>Richard Hastings</t>
  </si>
  <si>
    <t>Police Officer San Francisco Police Department</t>
  </si>
  <si>
    <t>San Francisco Officer, 37 year old Richard Hastings, of the San Francisco Police Department, was arrested, in August of 2013, and charged with 10 felony counts of child molestation and sodomy of a 15 year old boy, child porn of an eight year old boy and other charges. San Francisco Police Department suspended him without pay. His hearing date is currently set for 5 December 2014.</t>
  </si>
  <si>
    <t>http://abc7news.com/archive/9409229/</t>
  </si>
  <si>
    <t>10 felony counts of child molestation and sodomy of a 15 year old boy, child porn of an eight year old boy and other charges.</t>
  </si>
  <si>
    <t>Joshua Carrier</t>
  </si>
  <si>
    <t>Police Officer Colorado Springs Police Department</t>
  </si>
  <si>
    <t>Joshua Carrier, a 31 year old Colorado Springs Police Officer, was charged with molesting 22 boys and 207 counts of child exploitation, child sexual assault and child porn possession. He was sentenced to 70 years to life in prison. He tried to masturbate the boys and had inserted his finger into his rectum of one boy claiming he was checking for appendicitis. Carrier volunteered at Horace Mann Middle School as a wrestling coach in 2009–2010 where he gained access to the boys and sexually abused them over this two year period.</t>
  </si>
  <si>
    <t>http://www.huffingtonpost.com/2012/04/18/joshua-carrier-trial-form_n_1434133.html</t>
  </si>
  <si>
    <t>charged with molesting 22 boys and 207 counts of child exploitation, child sexual assault and child porn possession</t>
  </si>
  <si>
    <t>70 years to life</t>
  </si>
  <si>
    <t>Jason Sutter</t>
  </si>
  <si>
    <t>Deputy with La Plata Sheriff's Office Colorado</t>
  </si>
  <si>
    <t>32 year old Jason Sutter, a Deputy with the La Plata Sheriff’s Office in Colorado, was arrested and charged with child porn possession. He had 89 images of the sex abuse of boys on his personal computer. He plead guilty to a misdemeanor, sexual contact without consent, and was sentenced in May 2014 to five years probation. He must register as a sex offender. His wife said “He hid behind his badge very well.”</t>
  </si>
  <si>
    <t>http://durangoherald.com/article/20130422/NEWS01/130429865/0/News01/Deputy-charged-with-child-porn</t>
  </si>
  <si>
    <t>charged with child porn possession.</t>
  </si>
  <si>
    <t xml:space="preserve"> plead guilty to a misdemeanor, sexual contact without consent</t>
  </si>
  <si>
    <t>5 years probation</t>
  </si>
  <si>
    <t>yes</t>
  </si>
  <si>
    <t>89 images of the sex abuse of boys o</t>
  </si>
  <si>
    <t>Herbert Eugene Miller</t>
  </si>
  <si>
    <t>Police Officer Greenville Tennessee</t>
  </si>
  <si>
    <t>Herbert Eugene Miller, a 45 year old Police Officer in Greeneville Tennessee, was sentenced to three years for child porn possession. He had downloaded child porn while on patrol in his police car. A fellow officer noticed the web searches and alerted a supervisor. Miller was using key words such as “fifth grade girls,” “naked middle school girls,” “prepubescent females,” “young puffy nipples” and “hot high school girls naked” and down-loaded “thousands” of images including prepubescent girls being vaginally raped by adult males.</t>
  </si>
  <si>
    <t>http://www.greenevillesun.com/news/article_61177f17-4d94-5d7d-868b-d2c8601ecbd7.html</t>
  </si>
  <si>
    <t>child porn possession</t>
  </si>
  <si>
    <t>Andrew W Nielson</t>
  </si>
  <si>
    <t>Police Officer East Hartford Connecticut Police Department</t>
  </si>
  <si>
    <t>Andrew W. Nielsen, a 49 year old Officer with East Hartford, Connecticut Police Department for 24 years, was arrested for child porn possession in November 2012. He was sentenced to 2 years in jail in August 2014. Nielsen was caught by Project Spade, a US Postal Inspection Service and Toronto Police joint investigation, when his credit card appeared on the billing records of the company that produced child sex abuse. In just six months he ordered 49 DVDs of child sex abuse paying $1,173.55. The DVDs included 12,765 images and some 41 hours of videos.</t>
  </si>
  <si>
    <t>http://articles.courant.com/2012-11-02/community/hc-east-hartford-officer-charged-updated-1103-2-20121102_1_affidavit-dvds-sirois</t>
  </si>
  <si>
    <t>49 DVDs</t>
  </si>
  <si>
    <t>41 hours of videos.</t>
  </si>
  <si>
    <t>12,765 images</t>
  </si>
  <si>
    <t>Marc Washington</t>
  </si>
  <si>
    <t>black</t>
  </si>
  <si>
    <t>Police Officer Washington DC Metro PD</t>
  </si>
  <si>
    <t>In December of 2013 Washington DC Police Officer, 32 year old Marc Washington, was charged with child porn production but, apparently, committed suicide before facing justice. While on duty he visited the home of a teenage girl who had previously been reported as missing. He ordered her to get naked and took pictures. The girl later told her mother who called 911. Washington who was arrested within hours by DC police. He images of other children on his camera and thousands of images of women who had been victims of domestic violence.</t>
  </si>
  <si>
    <t>http://www.nbcwashington.com/news/local/Police-Search-for-Missing-Person-at-Hains-Point-235329281.html</t>
  </si>
  <si>
    <t>child porn production</t>
  </si>
  <si>
    <t>Linwood Barnhill</t>
  </si>
  <si>
    <t>Washington DC Officer, 47 year old Linwood Barnhill, was caught “pimping” teenage girls from his apartment when authorities searching for a missing 16 year girl found this girl in Barnhill’s apartment. He advertised the children on Backpages.com for $50-$80. A different 15 year old had been picked up by Barnhill at a bus-stop. Barnhill asked her to “escort” for him. “The defendant informed [the girl] that he plans bachelor parties and has ‘tons’ of girls. [The girl] stated the defendant told her that her young age was not a problem because he had other minors who worked for him.” Barnhill pleaded guilty to two counts of pandering a minor and one of count child porn possession and was sentenced, October 2014, to seven years in jail.</t>
  </si>
  <si>
    <t>http://www.washingtonpost.com/local/crime/dc-officer-arrested-in-prostitution-case/2013/12/11/d35a8f18-6260-11e3-91b3-f2bb96304e34_story.html</t>
  </si>
  <si>
    <t>two counts of pandering a minor and one of count child porn possession</t>
  </si>
  <si>
    <t>7 years</t>
  </si>
  <si>
    <t>Dustin D. Morris</t>
  </si>
  <si>
    <t>Police Officer Kingman Kansas Police Department</t>
  </si>
  <si>
    <t>Kingman, Kansas Police Officer, 41 year old Dustin D. Morris, was arrested for soliciting sexual exploitation of a child, possessing visual depiction of a child under 18 years of age and distributing visual depiction of a child under 18 years of age. He was charged with ten felony counts of child porn related charges was sentenced to 60 days in jail and 5.6 years probation.</t>
  </si>
  <si>
    <t>http://www.kansas.com/news/article1131214.html</t>
  </si>
  <si>
    <t>soliciting sexual exploitation of a child, possessing visual depiction of a child under 18 years of age and distributing visual depiction of a child under 18 years of age</t>
  </si>
  <si>
    <t>ten felony counts of child porn related charges</t>
  </si>
  <si>
    <t>60 days</t>
  </si>
  <si>
    <t>5.6 years</t>
  </si>
  <si>
    <t>Paul Manganelli</t>
  </si>
  <si>
    <t>Police Officer Waltham, Massachusetts Police Department</t>
  </si>
  <si>
    <t>Paul Manganelli, a 48 year old Waltham, Massachusetts Police Officer, was sentenced to 5 years in prison, July 2014, on child porn charges. He had more than 850 images and 40 videos including bondage of minor girls. An Australian arrested for child porn had been trading child sex abuse images with Manganelli who shared images of a “naked prepubescent female, restrained by ropes around her legs and/or wrists.” In one email Manganelli said, “I absolutely love little girls ages 7 to 11. Such a great age… I am trying to organize everything and stay private at the same time. Don’t want to get caught.” Manganelli claimed he sexually molested a prepubescent girl and asked, on-line, on tips for grooming children for sex abuse.</t>
  </si>
  <si>
    <t>http://boston.cbslocal.com/2013/03/26/waltham-police-officer-arrested-on-child-porn-charges/</t>
  </si>
  <si>
    <t>40 videos</t>
  </si>
  <si>
    <t xml:space="preserve">850 images </t>
  </si>
  <si>
    <t>Under 8 years</t>
  </si>
  <si>
    <t>Jason Lee Villasana</t>
  </si>
  <si>
    <t>Police Officer Sabinal Texas PD</t>
  </si>
  <si>
    <t>Jason Lee Villasana, a 36 year old Police Officer in Sabinal Texas, plead guilty to child porn distribution. He was sentenced to 15 years in federal prison. Investigators recovered over 1,500 images and videos of child sex abuse that he had been storing inside a wall at his home. In addition to distribution he was also producing his own child porn. Villasana came under investigation when the National Center for Missing and Exploited Children alerted the Texas Attorney General of child porn downloads linked to Villasana’s IP address.</t>
  </si>
  <si>
    <t>http://www.breitbart.com/Texas/2014/03/24/Former-Texas-Police-Officer-Sentenced-for-Distributing-Child-Pornography/</t>
  </si>
  <si>
    <t>child porn distribution</t>
  </si>
  <si>
    <t>Jeremy Rose</t>
  </si>
  <si>
    <t>Police Officer Tremonton Utah Police Department</t>
  </si>
  <si>
    <t>Police Officer, 37 year old Jeremy Rose, of Tremonton Utah Police Department was arrested, in June 2013, and charged with 15 offenses including with nine counts of sexual exploitation of a minor, obstruction of justice, and stalking. He was sentenced, in November 2014, to 9 months in jail and 36 months probation. Rose had “thousands of photos of a teenage girl” on his home and police computer. He had convinced a 15 year old girl to produce child porn for him. He had also hidden a camera in her bedroom. Rose set up fake email accounts and links to a bogus online company where he told the girl he was selling the photos. Rose’s wife informed investigators after he confessed to her.</t>
  </si>
  <si>
    <t>http://www.ksl.com/?sid=25651487</t>
  </si>
  <si>
    <t xml:space="preserve"> 15 offenses including with nine counts of sexual exploitation of a minor, obstruction of justice, and stalking. </t>
  </si>
  <si>
    <t>9 months</t>
  </si>
  <si>
    <t>Alex Robinson</t>
  </si>
  <si>
    <t>Police Officer Wichita Kansas Police Department</t>
  </si>
  <si>
    <t>Former Sgt. of the Wichita Kansas Police Officer, retired 51 year old Alex Robinson, was arrested, March 2014, for two counts of aggravated criminal sodomy and three counts of aggravated indecent liberties of three children between the ages of 11–13 years old. His hearing is set for 30 December 2014. He also faces two counts of child sex abuse in Colorado. Robinson was first arrested when 24-year-old man came forward detailing the assaults that occurred when he was a child. Although the statute of limitation had expired, Captain Brent Allred said qualifiers could be met allowing charges to be filed. Robinson received an award from President George W. Bush for some 17,000 volunteer hours with the Boys and Girls Club.</t>
  </si>
  <si>
    <t>http://www.kake.com/home/headlines/Former-Wichita-officer-school-security-official-rearrested-for-child-sex-crimes-250160071.html</t>
  </si>
  <si>
    <t>two counts of aggravated criminal sodomy and three counts of aggravated indecent liberties of three children between the ages of 11–13 years old.</t>
  </si>
  <si>
    <t>Terry White</t>
  </si>
  <si>
    <t>retired Sheriff Deputy Pima County Arizona</t>
  </si>
  <si>
    <t>Retired Sheriff Deputy of Pima County Arizona, 63 year old Terry White, was charged with sexual exploitation of a minor and child porn possession and he plead in exchange for a 42 month sentence.</t>
  </si>
  <si>
    <t>http://www.ktre.com/story/18864806/former-deputy-arrested-on-child-porn-charges</t>
  </si>
  <si>
    <t xml:space="preserve"> sexual exploitation of a minor and child porn possession </t>
  </si>
  <si>
    <t>42 months</t>
  </si>
  <si>
    <t>Douglas Bruce L'Heureux</t>
  </si>
  <si>
    <t>retired Lt. Martin County Sheriff Florida</t>
  </si>
  <si>
    <t>A retired Lieutenant, 56 year old Douglas Bruce L’Heureux, formerly with Martin County Sheriff in Florida, was arrested for 97 counts of child porn possession. He had thousands of images of child sex abuse of children ages 9 to 12. He had been collecting child sex abuse images and videos since at least 1992. He was sentenced to 25 years.</t>
  </si>
  <si>
    <t>http://www.newsherald.com/news/crime-public-safety/man-gets-25-years-for-possession-of-child-pornography-1.269205</t>
  </si>
  <si>
    <t>97 counts of child porn possession</t>
  </si>
  <si>
    <t>25 yearrs</t>
  </si>
  <si>
    <t>10-12 years</t>
  </si>
  <si>
    <t>Michael Grennier</t>
  </si>
  <si>
    <t>retired police captain South Plainfield New Jersey</t>
  </si>
  <si>
    <t>Retired Police Captain, 51 year old Michael Grennier a 25-year veteran of South Plainfield, New Jersey, plead guilty to one count of child porn production in February 2013 and remained in custody until he was sentenced, in November 2014, to 20 years in jail. He paid a teenage girl to live-stream sex and masturbate him. He had also paid $500 each for two teenagers to have sex with him in a hotel room which he video-taped. He had been twice named Officer of the Year.</t>
  </si>
  <si>
    <t>http://www.fbi.gov/newark/press-releases/2013/former-south-plainfield-police-captain-pleads-guilty-to-sexually-exploiting-a-minor</t>
  </si>
  <si>
    <t>one count of child porn production</t>
  </si>
  <si>
    <t>John Casey</t>
  </si>
  <si>
    <t>Police Officer Greece NY PD &amp; retired military</t>
  </si>
  <si>
    <t>http://www.whec.com/news/stories/s3813328.shtml</t>
  </si>
  <si>
    <t xml:space="preserve">1 felony count of possession of child pornography </t>
  </si>
  <si>
    <t>Prison, Probation, Sex Offender Registry</t>
  </si>
  <si>
    <t>4 years</t>
  </si>
  <si>
    <t>10 years</t>
  </si>
  <si>
    <t>Home</t>
  </si>
  <si>
    <t>Infants &amp; Toddlers</t>
  </si>
  <si>
    <t>Homeland Security</t>
  </si>
  <si>
    <t>Greece Police Department &amp; Homeland Security</t>
  </si>
  <si>
    <t>Greece Police Department Chief Patrick Phelan &amp; Homeland's Acting Special Agent in Charge J. Michael Kennedy.</t>
  </si>
  <si>
    <t xml:space="preserve"> U.S. District Judge Elizabeth Wolford </t>
  </si>
  <si>
    <t xml:space="preserve">Assistant United States Attorney Craig Gestring </t>
  </si>
  <si>
    <t>Darrell Best</t>
  </si>
  <si>
    <t>Police Officer Washington DC Metro PD &amp; church pastor</t>
  </si>
  <si>
    <t>Darrell Best, a 45 year old Washington Metro Police Department (MDP) Officer and a local pastor, was arrested, 16 March 2015, and charged with sexually assaulting two teenage girls, 16 and 17 years old, who attended God-A Second Chance Ministry Church, where Best was a pastor. He was also charged with one count child pornography production. Best’s fiancée found pictures of child sex abuse and law enforcement was alerted. He had assaulted one of the girls in his office at D.C. police headquarters. The other girl was assaulted at church. He was armed and wearing his badge at the time. Metro PD suspended Best without pay during the investigation. His last court appearance was 1 June 2015 and he remains held without bond pending sentencing. Best had been an MPD Officer for 25 years.</t>
  </si>
  <si>
    <t>http://www.wusa9.com/story/news/local/dc/2015/05/05/darrell-best-child-pornography-charges/26917183/</t>
  </si>
  <si>
    <t>3 counts of First Degree Sex Abuse of a Minor while Armed &amp; 1 count child porn production</t>
  </si>
  <si>
    <t>https://www.scribd.com/doc/264281824/Darrell-Best-charging-documents</t>
  </si>
  <si>
    <t>United States</t>
  </si>
  <si>
    <t>Washington DC Metro Police Department Headquarters &amp; local church</t>
  </si>
  <si>
    <t>Yes, via the church were he was a pastor</t>
  </si>
  <si>
    <t>Nikki Lotze &amp; Elliott Queen</t>
  </si>
  <si>
    <t>Yes</t>
  </si>
  <si>
    <t>12-17 years</t>
  </si>
  <si>
    <t>Washington DC Metro PD</t>
  </si>
  <si>
    <t>Referred to Law Enforcement by a Specific Person</t>
  </si>
  <si>
    <t>Washington DC Metro Officer Vincent Manning</t>
  </si>
  <si>
    <t>Judge Alan Kay</t>
  </si>
  <si>
    <t xml:space="preserve">Assistant U.S. Attorney Sarah McClellan </t>
  </si>
  <si>
    <t>U.S. District Court Washington DC</t>
  </si>
  <si>
    <t xml:space="preserve">He was held without bond. </t>
  </si>
  <si>
    <t xml:space="preserve">William "Bud" Walker </t>
  </si>
  <si>
    <t>Fairfax County Virginia PD Spokesman and School Resource Officer</t>
  </si>
  <si>
    <t>Officer William “Bud” Walker, Fairfax, Virginia (VA) County Police Department Spokesman and former school resource officer at South County High School in Lorton VA, was arrested, 15 April 2015, and charged with two counts of child pornography possession. The National Center for Missing and Exploited Children received a tip from Tumblr that child pornography being uploaded on its servers. These were traced to Walker’s home. Fairfax PD placed Walker administrative leave with pay and he, later, resigned his position. Walker has been out free on $15,000 bond pending his next court date of 17 June 2015. He was a Fairfax County Officer for fifteen years.</t>
  </si>
  <si>
    <t>http://www.wjla.com/articles/2015/04/fairfax-county-officer-arrested-charged-with-2-counts-of-child-porn-113205.html</t>
  </si>
  <si>
    <t>charged with two counts of child pornography possession</t>
  </si>
  <si>
    <t>LMh</t>
  </si>
  <si>
    <t xml:space="preserve">Yes, as a School Resource Police Officer. </t>
  </si>
  <si>
    <t xml:space="preserve">police searched the home and took a considerable amount of materials, including a desktop computer, a laptop, an iPad, hard drives, thumb drives, and cameras. </t>
  </si>
  <si>
    <t>Tumblr</t>
  </si>
  <si>
    <t>Fairfax County VA PD</t>
  </si>
  <si>
    <t>NCMEC CyberTip Line</t>
  </si>
  <si>
    <t>$15,000 bond</t>
  </si>
  <si>
    <t>Patrick Andrew Frey</t>
  </si>
  <si>
    <t>Police Officer with the Schools ISD Officer</t>
  </si>
  <si>
    <t>Patrick Andrew Frey, a 24 year old Conroe ISD Police Officer for the Oak Ridge and Woodland College Park schools, was arrested, 28 May 2015, and charged with child porn possession. He had pictures of a 17 year old on his cell phone and said he and another adult male had “engaged” in sexual activity with the 17 year old. It is not clear if the child was a student at the school where Frey was a police officer. He resigned his position in January 2015 after being questioned by the Montgomery County Sheriff’s Office. Frey was released on $23,000 bond. His next court date is scheduled for 11 June 2015.</t>
  </si>
  <si>
    <t>http://www.yourhoustonnews.com/courier/news/former-cisd-police-officer-charged-with-child-porn-possession/article_0d63d3f2-b785-54d6-984d-74bf937f7cbc.html</t>
  </si>
  <si>
    <t>State</t>
  </si>
  <si>
    <t>359th state District Court Texas</t>
  </si>
  <si>
    <t>Jeff Conrad</t>
  </si>
  <si>
    <t>theme park employee at Disney's Magic Kingdom</t>
  </si>
  <si>
    <t>arrested with 21 others in a sting by Polk &amp; Lake County Florida law enforcement at a sparsely furnished house in Claremont, Florida</t>
  </si>
  <si>
    <t>Washington Post, Saturday June 6, page A14</t>
  </si>
  <si>
    <t>oliciting sex with a minor</t>
  </si>
  <si>
    <t>I guess that this is child prostitution case, not a child porn case</t>
  </si>
  <si>
    <t>Claremont, Florida</t>
  </si>
  <si>
    <t>sting house</t>
  </si>
  <si>
    <t>yes as a theme park employees</t>
  </si>
  <si>
    <t>Polk and Lake Counties, Florida</t>
  </si>
  <si>
    <t>Caught in Internet Sting</t>
  </si>
  <si>
    <t>Robert Earl Simons</t>
  </si>
  <si>
    <t xml:space="preserve">Caucasian </t>
  </si>
  <si>
    <t>Airline Mechanic</t>
  </si>
  <si>
    <t>Prison, Mental Health Treatment</t>
  </si>
  <si>
    <t>2.5 years</t>
  </si>
  <si>
    <t>Undergraduate Degree</t>
  </si>
  <si>
    <t>2 children</t>
  </si>
  <si>
    <t>Joseph Padgett</t>
  </si>
  <si>
    <t>White</t>
  </si>
  <si>
    <t>former San Jose Police Officer</t>
  </si>
  <si>
    <t>•Joseph P. Padgett, a 48 year old former San Jose, California Police Officer, was arrested and  charged, 7 January 2011, with felony child porn possession. His bail was set at $75,000 and he originally remained in jail; however, local press reported it was “unclear” why King County Superior Court Judge Theresa Doyle released Padgett, 27 February 2011, “on his own recognizance, despite arguments from King County prosecutors and concern from his former wife.” Padgett had “hundreds of images” of naked underage girls, adult men raping girls as young as four years old, bestiality, knives, guns and military weapons and “images of Padgett having sex with “many different women,” some of whom were handcuffed or attached to a large wooden crucifix.” In November 2013 Judge Jim Rogers dismissed all charges, without prejudice, claiming the search warrant was too vague. “It has been crystal clear in the State of Washington since 1992 that the term ‘child pornography’ is unconstitutionally vague and will not support a search warrant” said Judge Jim Rogers. King County prosecutor Dan Donohoe said he would file an appeal. Padgett had left the San Jose Police Department after he was charged with five misdemeanor invasion of privacy counts for filming himself having sex with various women.</t>
  </si>
  <si>
    <t>http://sammamishreview.com/2014/01/06/child-porn-case-dismissed</t>
  </si>
  <si>
    <t xml:space="preserve">first-degree possession of child pornography </t>
  </si>
  <si>
    <t>Dismissed</t>
  </si>
  <si>
    <t>five computers and four external hard drives</t>
  </si>
  <si>
    <t xml:space="preserve">"hundreds of images of obviously underage girls posed provocatively, in
lingerie or naked," </t>
  </si>
  <si>
    <t>Under 4 years</t>
  </si>
  <si>
    <t>King County Sheriff's Office Washington State</t>
  </si>
  <si>
    <t>spouse</t>
  </si>
  <si>
    <t>King County Detective Chris Knudsen</t>
  </si>
  <si>
    <t>Didn't say</t>
  </si>
  <si>
    <t>Judge Jim Rogers &amp; Judge Theresa Doyle</t>
  </si>
  <si>
    <t>DA's Office King's County Washington State</t>
  </si>
  <si>
    <t>King County Superior Court</t>
  </si>
  <si>
    <t xml:space="preserve">$75,000 bail at first but then unclear why King County Superior
Court Judge Theresa Doyle released Padgett. </t>
  </si>
  <si>
    <t xml:space="preserve">Padgett </t>
  </si>
  <si>
    <t>Donald Glunt</t>
  </si>
  <si>
    <t>police officer Lynden Police Department Washington State</t>
  </si>
  <si>
    <t>Donald Glunt, a 57 year old Officer with Lynden Police Department, Washington State, was arrested, 25 April 2014, on charges of dealing and possession of depictions of minors engaged in sexually explicit conduct and viewing of depictions of a minor engaged in sexually explicit conduct. On 2 May 2014 he plead not guilty but later changed his plea to guilty. He has been free on $10,000 bail pending sentencing. As of June 2015 no sentencing date has set. Glunt had been trading nude images with a 16 year old girl in Texas on his police cell phone. Lynden Police conducted an internal investigation when they noticed Glunt was sending “an inordinate number of text messages.” Glunt also had pictures of local girls in his work locker. Outside his police duties, Glunt had volunteered as a co-training coordinator for a church-based anti-child sex trafficking nonprofit Hope4Justice and had been a volunteer firefighter for more than 20 years. He resigned from Lynden Police just prior to his arrest. Glunt had been on the force for 34 years.</t>
  </si>
  <si>
    <t>http://www.komonews.com/news/local/Former-Lynden-cop-pleads-not-guilty-to-child-porn-charge-257766011.html</t>
  </si>
  <si>
    <t>charges of dealing and possession of depictions of minors engaged in sexually explicit conduct and viewing of depictions of a minor engaged in sexually explicit conduct.</t>
  </si>
  <si>
    <t>Plea Deal, Sentence Date Still Pending</t>
  </si>
  <si>
    <t>Lynden Police Department Washington State</t>
  </si>
  <si>
    <t>Lynden Police Department and Washington State Police</t>
  </si>
  <si>
    <t>Judge Ira Uhrig</t>
  </si>
  <si>
    <t>Eric Richey</t>
  </si>
  <si>
    <t>Shawn M. Whitehead</t>
  </si>
  <si>
    <t>http://union-bulletin.com/news/2015/jun/09/sex-offender-ordered-state-prison/</t>
  </si>
  <si>
    <t xml:space="preserve">Matthew John Stickle </t>
  </si>
  <si>
    <t>???
still faces 22 felony counts of possessing with intent to distribute child pornography — nine of which are first offense, and 13 of which are subsequent or second offense — and will continue to be in custody at Virginia Peninula Regional Jail.</t>
  </si>
  <si>
    <t>http://wydaily.com/2015/06/05/local-news-williamsburg-child-pornography-case-ends-in-hung-jury/</t>
  </si>
  <si>
    <t>22 felony counts</t>
  </si>
  <si>
    <t>Hung Jury</t>
  </si>
  <si>
    <t>Carl Koplin</t>
  </si>
  <si>
    <t>family doctor</t>
  </si>
  <si>
    <t xml:space="preserve">Dr. Carl Koplin, a 55 year old Connecticut family doctor, pleaded guilty to distribution of child porn. He had 800 gigabytes of child porn images and videos, enough to fill 170 DVDs. Dr. Tolland was active in the Boy Scouts and gave physical examinations to teen-aged boys involved in sports. Investigators said Dr. Koplin had one of the biggest child porn collections ever found in Connecticut. </t>
  </si>
  <si>
    <t>http://articles.courant.com/2013-04-02/news/hc-child-porn-accusations-0403-20130402_1_u-s-attorney-david-b-prosecutors-sobo</t>
  </si>
  <si>
    <t>Shelby Coleman</t>
  </si>
  <si>
    <t>OBGYN</t>
  </si>
  <si>
    <t xml:space="preserve">An Arizona OB/GYN, Dr. Shelby Coleman, who worked at the Tulsa Women’s Health Care Clinic, was arrested for sending pictures of his erect penis and a video of himself masturbating to a 16 year old boy. He told the boy that he drives a Porche and wanted to drive around with the boy naked in it and have anal intercourse. He was arrested at a local hotel where he was waiting for the child whose parents had alerted State police. Dr. Coleman had been having sex with boys as young as 14 years old. He met the local children online. He also possessed “several hundred sexually explicit pictures of children from mid-teens to age seven.”  </t>
  </si>
  <si>
    <t>http://www.newson6.com/story/23584392/details-emerge-after-tulsa-doctor-arrested-for-child-porn?utm_source=dlvr.it&amp;utm_medium=twitter</t>
  </si>
  <si>
    <t>David Scanlan</t>
  </si>
  <si>
    <t>pediatric oncologist at Penn State Hershey’s Children’s Hospital</t>
  </si>
  <si>
    <t xml:space="preserve">Dr. David Scanlan, a 38 year old a now former pediatric oncologist at Penn State Hershey’s Children’s Hospital, plead guilty to child porn distribution charges and surrender his medical license. Police recovered two laptops and seven external hard drives from Scanlan’s home with “a lot of child pornography images." State Police said, "When I say a lot, we're talking a very substantial amount” including one video of a 10-year-old girl engaged in sex acts with an adult. </t>
  </si>
  <si>
    <t>http://cumberlink.com/news/local/crime-and-courts/former-doctor-enters-guilty-plea-in-child-porn-case/article_6f357fe6-94b2-11e3-b72b-0019bb2963f4.html</t>
  </si>
  <si>
    <t>Richard Kelly</t>
  </si>
  <si>
    <t xml:space="preserve">pediatric endocrinologist at Boston Children’s Hospital </t>
  </si>
  <si>
    <t xml:space="preserve">Dr. Richard Kelly, a 56 year old pediatric endocrinologist at Boston Children’s Hospital and pediatrics instructor at Harvard Medical School, was arrested on child porn charges. He had been the Medical Director at Phillips Academy, where he received the child porn DVDs, for 19 years before suddenly resigning. Dr. Kelly had purchased over 50 DVDs of child porn and possessed over 100 DVDs of child sex abuse. The videos included sex abuse of young boys inserting food into their anuses. </t>
  </si>
  <si>
    <t>http://boston.cbslocal.com/2012/09/13/childrens-hospital-doctor-arrested-on-child-porn-charges/#.UHX1QxEh6rU.twitter</t>
  </si>
  <si>
    <t>Yancy Craft</t>
  </si>
  <si>
    <t xml:space="preserve">pediatrician </t>
  </si>
  <si>
    <t xml:space="preserve">A 43 year old male pediatrician in Georgia, Dr. Yancy Craft, previously practicing in Memphis Tennessee, was arrested for his part in a multi-state child porn ring.  The doctor, who had completed his residency at Arkansas Children’s Hospital, had more than 3,900 images of children engaged in sex acts with adults. </t>
  </si>
  <si>
    <t>http://www.huffingtonpost.com/2011/12/02/pediatrician-child-pornography-arrest_n_1125877.html</t>
  </si>
  <si>
    <t>Bret Dunnin</t>
  </si>
  <si>
    <t>doctor GP</t>
  </si>
  <si>
    <t xml:space="preserve">Dr. Bret Dunning, a 50 year old Kentucky doctor, whose clinic was next to a school, was charged with child porn possession and suspended from practicing medicine. Police found nearly 200 pictures of the sexual abuse of children, many under the age of ten years old, on Dr. Dunning’s computer. "One of the first images was called 'baby/sexy', it was a jpeg. It appeared to be that of a young girl between the ages of four and five completely nude with legs spread." </t>
  </si>
  <si>
    <t>http://www.wkyt.com/wymt/home/headlines/Man-arrested-on-child-porn-charges-205498871.html</t>
  </si>
  <si>
    <t>Christopher Pelloski</t>
  </si>
  <si>
    <t>Director of Pediatric Radiation Oncology Program at Ohio State University</t>
  </si>
  <si>
    <t xml:space="preserve">A 38 year old doctor, Dr. Christopher Pelloski, former Director of Pediatric Radiation Oncology Program at Ohio State University, was arrested for child and agreed to have his medical license suspended indefinitely. Dr. Pelloski had downloaded more than 100 videos and photos of the sex abuse of children, some under the age of 10 years old, on his university-issued laptop. </t>
  </si>
  <si>
    <t>http://www.universityherald.com/articles/4000/20130725/ohio-medical-director-child-pornography-charges-osu.htm</t>
  </si>
  <si>
    <t>Lonnie Joseph Parker</t>
  </si>
  <si>
    <t>Medicaid doctor</t>
  </si>
  <si>
    <t xml:space="preserve">Dr. Lonnie Joseph Parker, a Medicaid doctor in Little Rock, Arkansas, was arrested and charged with child porn in 1997. His medical license was suspended and restored in 2005. State legislators banned Medicaid payments to registered sex offenders after learning Dr. Parker had collected nearly a half-million dollars. </t>
  </si>
  <si>
    <t>http://www.thv11.com/news/article/290265/2/Judge-dismisses-lawsuit-filed-by-Medicaid-doctor-convicted-of-child-porn</t>
  </si>
  <si>
    <t>Robert Dickey</t>
  </si>
  <si>
    <t xml:space="preserve">Dr. Robert Dickey, a 74 year old “beloved” pediatrician in Washington DC, was arrested for graphic child porn on his office computer. The sentencing judge said, “It’s not just looking at some dirty pictures. It is pictures of kids having been abused in the worst possible way.”  </t>
  </si>
  <si>
    <t>http://www.washingtonpost.com/local/dc-pediatrician-to-be-sentenced-in-child-porn-case/2013/12/17/dc0d58ae-6722-11e3-ae56-22de072140a2_story.html</t>
  </si>
  <si>
    <t>Nicholas Franco</t>
  </si>
  <si>
    <t>urologist</t>
  </si>
  <si>
    <t xml:space="preserve">A 58 year old male Florida urologist, Dr. Nicholas Franco, and father of four children, was arrested for a second time on child porn distribution charges.  </t>
  </si>
  <si>
    <t>http://www.nbc-2.com/story/22599793/naples-doctor-arrested-for-child-porn-again#.Uv_9FIUmDfd</t>
  </si>
  <si>
    <t>Kim Floyd</t>
  </si>
  <si>
    <t>doctor</t>
  </si>
  <si>
    <t xml:space="preserve">A doctor in Oklahoma, Dr. Kim Floyd, continues to practice despite his 2009 conviction for child porn videos and pictures of children around 11 years old engaged in sex acts with adults. He was only given a 5 year suspended sentence and a $500 fine. </t>
  </si>
  <si>
    <t>http://www.news9.com/story/22626859/norman-doctor-convicted-of-child-porn-possession-continue-practice#.UcEU5DlGhU0.twitter</t>
  </si>
  <si>
    <t>Craig Pope</t>
  </si>
  <si>
    <t xml:space="preserve">Dr. Craig Pope, a 50 year old Missouri doctor, was charged with 15 felony counts including possession of child porn, sodomy, first-degree and second-degree statutory sodomy, and incest. Dr. Pope had been sexually abusing multiple family members under age 16 since 1986. </t>
  </si>
  <si>
    <t>http://www.upi.com/Top_News/US/2014/02/13/Suburban-St-Louis-doctor-charged-with-incest/UPI-76531392317205/?spt=su</t>
  </si>
  <si>
    <t>Adam Lebowitz</t>
  </si>
  <si>
    <t>ER doctor</t>
  </si>
  <si>
    <t xml:space="preserve">A former ER doctor, 50 year old Dr. Adam Lebowitz, was found guilty of child porn possession, production and attempting to coerce and entice a minor to engage in unlawful sex acts. Dr. Lebowitz sent a 15-year-old boy e-mails on MySpace and sexually graphic AOL instant messages. The child reported these to his mother who contacted law enforcement. Investigators seized three computers which included videos of Lebowitz engaged in sex acts with two young boys. </t>
  </si>
  <si>
    <t>http://www.fbi.gov/Atlanta/press-releases/2010/at022510.htm</t>
  </si>
  <si>
    <t>Stephen Jensen</t>
  </si>
  <si>
    <t>physician at University of Michigan Hospital</t>
  </si>
  <si>
    <t xml:space="preserve">Dr. Stephen Jensen, a former physician at University of Michigan Hospital, was sentenced to three years in prison for child porn. University of Michigan officials waited six months before filing a report with university police after another resident physician had found child porn on a thumb drive in the Pediatric Emergency Department, mistakenly left behind by Dr. Jensen. </t>
  </si>
  <si>
    <t>http://www.annarbor.com/news/crime/u-m-health-system-ceo-calls-delay-in-child-porn-reporting-painful-moment-in-our-history/</t>
  </si>
  <si>
    <t>Pete Thomas</t>
  </si>
  <si>
    <t>podiatrist</t>
  </si>
  <si>
    <t xml:space="preserve">Dr. Pete Thomas, a 58 year old California podiatrist, was arrested after a computer technician found more than 1,000 images of child porn on Thomas’ work computer. Images included children from 7 years old to their early teens engaging in sex acts with other children and/or adults. </t>
  </si>
  <si>
    <t>http://www.nbcsandiego.com/news/local/Doctor-Pete-Thomas-Arrested-on-Suspicion-of-Possessing-Child-Pornography-183209131.html</t>
  </si>
  <si>
    <t>Hugo Alvarez</t>
  </si>
  <si>
    <t xml:space="preserve">Dr. Hugo Alvarez, a 46 year old Chicago doctor, was arrested for child porn and temporarily stripped of his medical license. He had taken his computer to a computer store for service and technicians turned the computer over to the police when they discovered thousands of images. Dr. Alvarez had been collecting and distributing child porn since 1996 saying he would “spend hours each day watching and searching for adult and underage pornography.” Images in his possession included bestiality. </t>
  </si>
  <si>
    <t>http://www.dailyherald.com/article/20120131/news/701319655</t>
  </si>
  <si>
    <t>Howard Weinblatt</t>
  </si>
  <si>
    <t>pediatrician</t>
  </si>
  <si>
    <t xml:space="preserve">Dr. Howard Weinblatt, a 65 year old Michigan pediatrician, was arrested for child porn when police found more than 100 pornographic pictures of children and teenagers engaged in sex acts on his home computer. The child porn was discovered after Dr. Weinblatt was caught peeping on a 12-year-old neighbor girl when she was changing her clothes. </t>
  </si>
  <si>
    <t>http://www.freep.com/article/20120125/NEWS05/301250001/Doctor-s-computer-had-child-porn-police-say?odyssey=tab|topnews|text|FRONTPAGE</t>
  </si>
  <si>
    <t>Bruce Jacobson</t>
  </si>
  <si>
    <t>surgeon</t>
  </si>
  <si>
    <t xml:space="preserve">Dr. Bruce Jacobson, a surgeon at St. Mary’s Hospital in Wisconsin, was barred from seeing patients after he was arrested for child porn possession and distribution. Dr. Jacobson said he “didn't remember when he first began viewing child pornography or why he started” but that “'it just stuck,' referring to the child pornography.” </t>
  </si>
  <si>
    <t>http://www.rivernewsonline.com/main.asp?SubSectionID=47&amp;ArticleID=50170&amp;SectionID=6</t>
  </si>
  <si>
    <t>Craig Tubb</t>
  </si>
  <si>
    <t xml:space="preserve">A family doctor and father of two, from central Michigan, 50 year old Dr. Craig Tubbs, was sentenced to 46 months in prison for possession of child porn.  </t>
  </si>
  <si>
    <t>http://www.tmcnet.com/usubmit/2011/02/16/5316456.htm</t>
  </si>
  <si>
    <t>Carl Grayson Bell Jr</t>
  </si>
  <si>
    <t>Employed at unnamed oil change service station in Walla Walla Wa 99362</t>
  </si>
  <si>
    <t>Tuesday 8/31/2010, police searched his F-250 pickup and locker at work. They found a laptop and cel phone with some of the reported images. He was arrested and booked at Walla Walla County Jail.</t>
  </si>
  <si>
    <t xml:space="preserve">Formally charged with 15 felonies on 9/2/2010.  3 counts first degree rape of a child, 2 counts of sexual exploitation of a minor, and 10 counts of first degree possession of depictions of a minor engaged in sexually explicit conduct. Deputy Prosecuting Attorney Joe Golden later added 16 counts of </t>
  </si>
  <si>
    <t>Ultimately charged w 3 counts first degree rape of a child, 18 counts sexual exploitation of a minor, and 10 counts first degree possession of depictions of a minor engaged in sexually explicit conduct. Pled guilty to 1 count first degree rape of a child, 2 counts sexual exploitation of a minor and 2 counts possession of depictions of a minor engaged in sexually explicit conduct.</t>
  </si>
  <si>
    <t>Minimum 23 years 3 mo plus community custody (a form of probation) post release</t>
  </si>
  <si>
    <t>CH</t>
  </si>
  <si>
    <t>Unnamed oil change service station in Walla Walla Wa 99362</t>
  </si>
  <si>
    <t>Home, In a vehicle between Dixie and Waitsburg Wa</t>
  </si>
  <si>
    <t>Richard Wernette 
103 E Poplar St    
Walla Walla Wa 99362</t>
  </si>
  <si>
    <t>A digital camera, at least 3 laptops, a tower and at least 3 cel phones</t>
  </si>
  <si>
    <t xml:space="preserve">Produced during sex with preteen </t>
  </si>
  <si>
    <t>9 - 10 years</t>
  </si>
  <si>
    <t>Walla Walla City Police
54 E Moore St NW
Walla Walla Wa 99362</t>
  </si>
  <si>
    <t>Anonymous Tip</t>
  </si>
  <si>
    <t>Detective Mike Boettcher
Walla Walla City Police</t>
  </si>
  <si>
    <t>Only insofar as they ascertained he had made images and video</t>
  </si>
  <si>
    <t>Judge Donald W Schacht</t>
  </si>
  <si>
    <t>Deputy Prosecuting Atty Joe Golden</t>
  </si>
  <si>
    <t>Walla Walla County Superior Court
315 W Main St
Walla Walla Wa 99362</t>
  </si>
  <si>
    <t>At least 3</t>
  </si>
  <si>
    <t>Shawn M Whitehead</t>
  </si>
  <si>
    <t>Caucasian</t>
  </si>
  <si>
    <t>Arrested 3/5/215 at his home. He was served a search warrant and police seized 2 towers, 2 laptops, 3 cell phones, and numerous discs</t>
  </si>
  <si>
    <t xml:space="preserve">18 counts. 9 each of possession of and dealing in depictions of a minor engaged in sexually explicit conduct </t>
  </si>
  <si>
    <t>7 counts. 6 dealing in and 1 possession of depictions of a minor engaged in sexually explicit conduct</t>
  </si>
  <si>
    <t>Prison, Probation, Sex Offender Registry, Was already on sex offender registry</t>
  </si>
  <si>
    <t>8 years 4 months</t>
  </si>
  <si>
    <t>3 years community custody upon release</t>
  </si>
  <si>
    <t>61 Quail Ln
Walla Walla WA 99362</t>
  </si>
  <si>
    <t>Julie Brown
318 W Main st
Walla Walla WA 99362</t>
  </si>
  <si>
    <t>2 towers, 2 laptops, 3 cell phones and numerous discs</t>
  </si>
  <si>
    <t>Google</t>
  </si>
  <si>
    <t>Walla Walla City Police
Walla Walla WA 99362</t>
  </si>
  <si>
    <t>Referred by google</t>
  </si>
  <si>
    <t>John W Lohrmann
315 W Main
Walla Walla WA 99362</t>
  </si>
  <si>
    <t>April King
240 W Alder
Walla walla WA 99362</t>
  </si>
  <si>
    <t>Walla Walla County Superior Court
315 W Main St
Walla Walla WA 99362</t>
  </si>
  <si>
    <t>John P Junke Sr</t>
  </si>
  <si>
    <t>Former Walla Walla District Court Judge, former Attorney, former minister</t>
  </si>
  <si>
    <t>9/13/13 Police served search warrant at his home, found laptop and external hard drive in addition to the tower reported by computer repair shop. Junke was present and arrested</t>
  </si>
  <si>
    <t>2 counts first degree and 4 counts second degree possession of depictions of a minor engaged in sexually explicit conduct</t>
  </si>
  <si>
    <t>Pled guilty as charged</t>
  </si>
  <si>
    <t xml:space="preserve">2 counts first degree and 4 counts second degree possession of depictions of a minor engaged in sexually explicit conduct </t>
  </si>
  <si>
    <t>Sex Offender Registry, Mental Health Treatment, 6y 8m suspended prison sentence, plus 90 days jail, served in separate blocks to facilitate arrestee collecting social security payments to pay court costs, treatment and living expenses</t>
  </si>
  <si>
    <t>6 y 8 m suspended, 240 hrs community service plus 90 days jail, served in separate blocks so that arrestee could continue to collect social security pmts to pay court costs, living expenses, treatment costs</t>
  </si>
  <si>
    <t>240 hours</t>
  </si>
  <si>
    <t>3 years outpatient sex offender treatment</t>
  </si>
  <si>
    <t>603 W Alder St
Walla Walla WA 99362</t>
  </si>
  <si>
    <t>Arrestee represented himself</t>
  </si>
  <si>
    <t>1 tower, 1 laptop, 1 external hard drive</t>
  </si>
  <si>
    <t>35 images including 2 preteen</t>
  </si>
  <si>
    <t>Under 12 years, 12-17 years</t>
  </si>
  <si>
    <t>Walla Walla City Police
54 E Moore St
Walla Walla WA 99362</t>
  </si>
  <si>
    <t>Computer repair tech reported it</t>
  </si>
  <si>
    <t>No bail. Conditional pretrial release</t>
  </si>
  <si>
    <t>No</t>
  </si>
  <si>
    <t>Surrendered license to practice law in 2006 under threat of disbarment from Washington State Bar Assoc for a separate incident involving a year-long inappropriate sexual relationship w a client</t>
  </si>
  <si>
    <t>Visiting Whitman County Superior Court Judge David Frazier
(Walla Walla County Superior Court Judge Scott Wolfram recused himself)</t>
  </si>
  <si>
    <t>Lonnie D Gleim Jr</t>
  </si>
  <si>
    <t>Apartment manager
Birchway Apts
Walla Walla Wa</t>
  </si>
  <si>
    <t>Search warrant served at home address</t>
  </si>
  <si>
    <t xml:space="preserve">Charged w
2 counts first degree dealing in and 10 counts first degree possession of depictions of a minor engaged in sexually explicit conduct </t>
  </si>
  <si>
    <t>4 counts first degree possession of depiction of a minor engaged in sexually explicit conduct</t>
  </si>
  <si>
    <t>8y 6m (maximum of standard range)</t>
  </si>
  <si>
    <t>BirchwayApts
248 E Birch St Apt 101
Walla Walla WA 99362</t>
  </si>
  <si>
    <t>Home, Work, Same thing in this case</t>
  </si>
  <si>
    <t>One of apt complex owners =
Steve Smallwood
Arlington WA</t>
  </si>
  <si>
    <t>Jerry M Makus
320 W Main St
Walla Walla WA 99362</t>
  </si>
  <si>
    <t>9 hard drives
1 tower
1 laptop 
7 flash memory cards
5 cell phones
Various other items</t>
  </si>
  <si>
    <t>Over 100</t>
  </si>
  <si>
    <t>Hundreds</t>
  </si>
  <si>
    <t>A google online image organizer</t>
  </si>
  <si>
    <t>Google discovered and reported uploaded images</t>
  </si>
  <si>
    <t>Walla Walla Superior Court Judge Scott Wolfram
315 W Main St
Walla Walla WA 99362</t>
  </si>
  <si>
    <t>Deputy Prosecuting Atty
Joe Golden
240 W Alder ST
Walla Walla WA 99362</t>
  </si>
  <si>
    <t>Was undergoing some counseling prior to sentencing</t>
  </si>
  <si>
    <t>At least 2</t>
  </si>
  <si>
    <t>Originally $30,000
Reduced to $10,000
Was not in custody pending the outcome of his case</t>
  </si>
  <si>
    <t>Arthur Wayne Blood</t>
  </si>
  <si>
    <t>Unemployed at time of assaults, truck driver since</t>
  </si>
  <si>
    <t>http://www.salem-news.com/articles/january292008/sex_abuse_arrest_012908.php</t>
  </si>
  <si>
    <t>Originally 19 charges: 5 counts using a child in display of sexually explicit conduct, 5 counts first degree encouraging child sexual abuse, 5 counts second degree encouraging CSA, 1 count sex abuse of an animal, 1 count sodomy, 1 count rape, 1 count felon in possession of weapon. While in jail, Blood solicited murder of witnesses, including his wife, leading to ultimately 69 counts including witness tampering, conspiracy to commit aggravated murder, and solicitation to commit aggravated murder</t>
  </si>
  <si>
    <t>Sodomy, witness tampering, encouraging child sexual abuse, using children in display of sexually explicit conduct</t>
  </si>
  <si>
    <t>Prison, Sex Offender Registry</t>
  </si>
  <si>
    <t>17y 6m</t>
  </si>
  <si>
    <t>Life</t>
  </si>
  <si>
    <t>Stanfield OR</t>
  </si>
  <si>
    <t>Daniel Stephens
PO Box 749
Hermiston OR 97838-0749</t>
  </si>
  <si>
    <t>At least one</t>
  </si>
  <si>
    <t>Child(ren) in video(s) produced by arrestee were now adults, and known to be safe</t>
  </si>
  <si>
    <t>Oregon State Police
3014 Island Ave #3
La Grande OR 97850</t>
  </si>
  <si>
    <t>Local, State</t>
  </si>
  <si>
    <t>Victim reported abuse on 1/10/08, 7 years later</t>
  </si>
  <si>
    <t>Seth Cooney, OR State Police</t>
  </si>
  <si>
    <t>Arrestee charged w sexual assault on a bulldog, video evidence discovered when executing search warrant, unclear if this was the same video of sex assault on human victims or a separate video</t>
  </si>
  <si>
    <t>Umatilla County Judge
Garry L Reynolds
216 SE 4th
Pendleton OR 97801</t>
  </si>
  <si>
    <t>Deputy District Attorney Simonne Weyand under 
Umatilla County District Attorney Dean Gushwa</t>
  </si>
  <si>
    <t>Umatilla County Circuit Court
216 E 4th
Pendleton OR 97801</t>
  </si>
  <si>
    <t>Bail for initial sex abuse arrest unknown. Bail for solicitation of murder (re-arrested while in jail) was set at $1,000,000</t>
  </si>
  <si>
    <t>Michael Noah Belford</t>
  </si>
  <si>
    <t>Arrested 9/2007, released pending trial, rearrested 2 weeks later in 10/2007</t>
  </si>
  <si>
    <t>6 counts possession of child porn (exact wording of charges not reported)</t>
  </si>
  <si>
    <t>Trial</t>
  </si>
  <si>
    <t>6 counts possession of child porn, 5 counts overturned in appellate court</t>
  </si>
  <si>
    <t>Prison, Probation, Arrestee was already on sex offender registry due to two previous child porn convictions while still a minor himself</t>
  </si>
  <si>
    <t>17 years reduced to 10 years</t>
  </si>
  <si>
    <t>Walla Walla WA 9/2007, rearrested for same case in College Place WA 10/2007</t>
  </si>
  <si>
    <t>CD's, DVD's, flash drives, floppy discs, 12 hard drives</t>
  </si>
  <si>
    <t>More than 100. Far in excess of 1GB</t>
  </si>
  <si>
    <t>No estimate but at least 6 were reported</t>
  </si>
  <si>
    <t>3 - 4 years, 5 - 6 years, 4-5 years and older</t>
  </si>
  <si>
    <t>Walla Walla County Sheriff</t>
  </si>
  <si>
    <t>In light of a pending polygraph, arrestee contacted sheriff saying a virus was downloading child porn to his computer. He later admitted having done it voluntarily</t>
  </si>
  <si>
    <t>Walla Walla Sheriff Det Cristal Harris</t>
  </si>
  <si>
    <t>Forwarded to WWPD Det Boettcher, who handles all computer-aided crime for Walla Walla and Columbia Counties</t>
  </si>
  <si>
    <t>Walla Walla Superior Court Judge Donald Schacht 315 W Main St
Walla Walla WA 99362
Washington State Appeals Court Judge
Teresa C Kulik
Spokane</t>
  </si>
  <si>
    <t>Docket # for appeals court case 26936-1-III</t>
  </si>
  <si>
    <t>Walla Walla Superior Court
315 W Main St
Walla Walla WA 99362</t>
  </si>
  <si>
    <t>Released pending trial after first arrest, rearrested 2 weeks later, bail set at $25,000</t>
  </si>
  <si>
    <t>Original conviction in Walla Walla Superior Court of all 6 counts was reduced in WA State Court of Appeals to I count and arrestee was resentenced</t>
  </si>
  <si>
    <t>Richard Harris</t>
  </si>
  <si>
    <t xml:space="preserve">White/Caucasian </t>
  </si>
  <si>
    <t>Former Police officer/organized criminal/rapist/human trafficker/identity and trust funds thief etc...</t>
  </si>
  <si>
    <t xml:space="preserve">Officer Richard Harris is accused of sexually assaulting a woman in the back seat of his patrol car, after pulling her over in a traffic stop. There are other arrests in the past but I also know much more, that has not been reported by the media as of yet. </t>
  </si>
  <si>
    <t>http://www.wxyz.com/news/local-news/investigations/why-is-detroit-seeing-a-big-spike-in-the-number-of-officers-running-afoul-of-the-law-</t>
  </si>
  <si>
    <t xml:space="preserve">Prison, Am looking for confirmation data. </t>
  </si>
  <si>
    <t xml:space="preserve">I think he was sentenced to 8 years in prison, for this but he has done this and so much worse in the past. </t>
  </si>
  <si>
    <t xml:space="preserve">Detroit, Michigan </t>
  </si>
  <si>
    <t>Michael Morris</t>
  </si>
  <si>
    <t>Asst. Dean UVA</t>
  </si>
  <si>
    <t>Michael Morris, a 50 year old Assistant Dean at the McIntire School of Commerce at University of Virginia (UVA) and father of two teenage daughters, was arrested and charged, 6 November 2013, on child porn charges. Morris, whose on-line screen name was “funshooter2006,” was an “ultimate” account member of Gigatribe, a peer-to-peer (P2P) file sharing program, that he used to trade in “pre-teen hard core” (PTHC), which is the brutal torture of children under 12 years old. // At the time of his arrest, Morris possessed some 4,000 images/videos of child sex abuse including the abuse of toddlers. Morris was indicted on two counts of distributing or receiving child porn and one count of possessing child porn and plead guilty to all three charges on 21 April 2014. He was held in custody from the time of his arrest until he was sentenced, 14 July 2014, to 8.8 years in federal jail and 20 years supervised release. // For the past five years Morris posed as a teenage boy or girl, and got 14 to 16 year old girls to perform sex acts for him live-streamed via web cameras. He said he did this about once a month and that he had been trading in child sex rape and torture for 15 years. // In the few months he was under investigation, he accessed, more than 192 times, child sex abuse from his home and UVA computer. Upon his arrest, UVA suspended Morris pending the investigation. He later resigned his position. Micheal Morris Sentencing Memorandum. // Morris received his doctorate in management information systems from Indiana University, master’s degree from the Air Force Institute of Technology and a bachelor’s degree from Bowling Green State University.</t>
  </si>
  <si>
    <t>http://www.justice.gov/opa/pr/former-university-virginia-dean-sentenced-child-pornography-charges</t>
  </si>
  <si>
    <t>Ph.D.</t>
  </si>
  <si>
    <t>Richmond, VA</t>
  </si>
  <si>
    <t>UVA Richmond, VA</t>
  </si>
  <si>
    <t>Yes. Students and his own children</t>
  </si>
  <si>
    <t>2 teenage daughters</t>
  </si>
  <si>
    <t>Joint Custody</t>
  </si>
  <si>
    <t>didn't say</t>
  </si>
  <si>
    <t>At the time of his arrest, Morris possessed some 4,000 images/videos of child sex abuse including the abuse of toddlers.</t>
  </si>
  <si>
    <t>Toddlers, Under 5 years, Under 12, 12-18</t>
  </si>
  <si>
    <t>James Daniel Howard</t>
  </si>
  <si>
    <t>Former Under Secretary of the Navy</t>
  </si>
  <si>
    <t>10 counts of child porn</t>
  </si>
  <si>
    <t>7 months</t>
  </si>
  <si>
    <t>Bruce Babchyck</t>
  </si>
  <si>
    <t>Joint Strike Fighter Program Navy Officer</t>
  </si>
  <si>
    <t>1 year prison</t>
  </si>
  <si>
    <t>hundreds of gigabytes</t>
  </si>
  <si>
    <t>Not clear. Media reports said young girls and bestiality</t>
  </si>
  <si>
    <t>Daniel Wollverton</t>
  </si>
  <si>
    <t>Army prosecutor and judge advocate</t>
  </si>
  <si>
    <t>father of 2</t>
  </si>
  <si>
    <t>Newborns, Infants</t>
  </si>
  <si>
    <t>David O'Brien</t>
  </si>
  <si>
    <t>America’s chief scientist responsible for monitoring global nuclear activity at Patrick Air Force Base’s Technical Applications Center</t>
  </si>
  <si>
    <t>1 child porn count</t>
  </si>
  <si>
    <t>Prison &amp; Probation</t>
  </si>
  <si>
    <t>Gilberto Valle</t>
  </si>
  <si>
    <t>New York City Police Officer</t>
  </si>
  <si>
    <t>Gilberto Valle, a 30 year old now former New York City police officer whose on-line name was Girlmeat Hunter, was convicted in March of 2013 of conspiracy to kidnap and illegal access of a federal government database. As a police officer Valle had engaged in on-line arrangements with a man who offered Valle his 3 year old stepdaughter as a sex slave and his two nieces, age 7 and 9, for rape. Valle also discussed plans to murder his wife, saying he would tie up her feet, slit her throat and watch the blood rush from her body.</t>
  </si>
  <si>
    <t>http://www.nytimes.com/2013/03/13/nyregion/gilberto-valle-is-found-guilty-in-cannibal-case.html?pagewanted=1&amp;_r=3&amp;adxnnlx=1395970080-C/%20U9vl3m5IQaLTWvmvvCw&amp;</t>
  </si>
  <si>
    <t>21 months</t>
  </si>
  <si>
    <t>1 year</t>
  </si>
  <si>
    <t>New York City Police Department</t>
  </si>
  <si>
    <t>His own 1 year old daughter</t>
  </si>
  <si>
    <t>1 one year old child</t>
  </si>
  <si>
    <t>Chris Bowersox</t>
  </si>
  <si>
    <t>Bakersfield, California Police Officer</t>
  </si>
  <si>
    <t>Chris Bowersox, a 38 year old Bakersfield, California police officer, was convicted and sentenced to four years for child porn possession. Bowersox was discovered by federal investigators on-line discussing raping, mutilating and killing young boys. In one chat session another pedophile wrote, “Every time I talk someone into rape, I always get a bit sad when they’re not into this.” Bowersox responded, “Oh, I’m … into it, big time.” In another chat, Bowersox discussed how to locate a child to rape, torture and kill for child porn snuff production. Username zdasher18 wrote “I know it can’t happen here, it’s got to be somewhere else with a bought kid or something. We’d definitely get caught if we did it here.” Bowersox replied, “Cambodia … Thailand … Mexico … deep deep Mexico.” Images of local high school boys were found on Bowersox’s computer. Upon his 2014 release for the child porn conviction, he almost immediately violated his parole by using on-line adult porn.</t>
  </si>
  <si>
    <t>David Bourque</t>
  </si>
  <si>
    <t>Police Captain Granby Connecticut</t>
  </si>
  <si>
    <t>51 year old David Bourque, formerly the Police Captain of Granby, Connecticut, was sentenced to ten years for child porn possession and distribution. He had more than 328,528 images and 4,000 videos on his police department computer including “sadistic and violent acts” against infants and toddlers. His “collection” was organized into more than 300 sub-folders named “photos — babies — men” and “6–10yo boys pics.” Prosecutors said the images were “extremely disturbing; some are especially horrific” including: (1) a boy between 1 and 3 years old being raped by an adult male penis in the child’s anus, (2) a boy between 3 and 6 years old with a “penis of what appears to be an adult male pressed against the child’s anus” and (3) a child, less than a year old, “performing oral sex on an adult male.” Bourque showed “callous disregard” for the children being abused telling people to “enjoy” themselves and “have fun.”</t>
  </si>
  <si>
    <t>Granby Connecticut Police Department</t>
  </si>
  <si>
    <t>more than 4,000 videos on his police department computer including “sadistic and violent acts” against infants and toddlers.</t>
  </si>
  <si>
    <t>more than 328,528 images on his police department computer including “sadistic and violent acts” against infants and toddlers.</t>
  </si>
  <si>
    <t>Benjamin Farson</t>
  </si>
  <si>
    <t>Sheriff Deputy</t>
  </si>
  <si>
    <t>Sheriff’s Deputy, 29 year old Benjamin Farson with Indiana’s Marion County Sheriff Department, was arrested in 2012, on seven counts of felony possession and distribution of child porn including the sex abuse of toddlers. He was a deputy at the Arrestee Processing Center in Indianapolis. Farson was awaiting a jury trial, scheduled for 10 March 2015, on all seven felony counts and remains free on bail.</t>
  </si>
  <si>
    <t>Steven Webb</t>
  </si>
  <si>
    <t>Kannapolis Police Department North Carolina Police Officer</t>
  </si>
  <si>
    <t>North Carolina Police Officer Steven Webb, formerly with Kannapolis Police Department, and his wife Tracy Webb, were arrested for sexually abusing children, producing and distributing this abuse. Kannapolis Police Chief had received a tip from an anonymous source. Child sex abuse images and videos found on the Webb’s home computers included children as young as three years old. Webb and his wife accepted a plea deal and were sentenced; ten years for Steven Webb and three years for Tracy Webb.</t>
  </si>
  <si>
    <t>Tracy Webb</t>
  </si>
  <si>
    <t>wife of Kannapolis Police Officer Steven Webb</t>
  </si>
  <si>
    <t>http://www.independenttribune.com/news/crime/article_3682ed12-ff5e-11e2-8f88-001a4bcf6878.html</t>
  </si>
  <si>
    <t>Nelson Begay</t>
  </si>
  <si>
    <t>Albuquerque, New Mexico Police Officer</t>
  </si>
  <si>
    <t>Nelson Begay, 32 year old Albuquerque, New Mexico Police Officer, plead guilty to federal child porn charges and was sentenced to seven and half years. He had been arrested by Homeland Security agents. The criminal complaint notes that Begay possessed videos of the sex abuse of children as young as three years old. He said he tried to “quit viewing the videos several times, but failed.” Begay said he started using child porn while he was with the military deployed to Korea in 2005.</t>
  </si>
  <si>
    <t>http://www.koat.com/news/new-mexico/albuquerque/exapd-officer-facing-child-porn-charges-appears-in-court/22977934#ixzz2kgd9Zwdc</t>
  </si>
  <si>
    <t>7.5 years</t>
  </si>
  <si>
    <t>Under 5 years</t>
  </si>
  <si>
    <t>Jonathan N. Gamson</t>
  </si>
  <si>
    <t>Police Sergeant Tampa Florida</t>
  </si>
  <si>
    <t>Police Sergeant, 53 year old Jonathan N. Gamson, with Tampa, Florida’s police force plead guilty to child porn possession and was sentenced to four years and nine months. He was caught in part of Homeland Security’s Operation Gondola. He possessed images of the sex abuse of at least one “baby.” Other images included “a little girl was bound and blindfolded and then photographed while someone sexually assaulted her.” Investigators described another image as “sadistic” and “horrific” involving a little girl who was “hung by her wrists from the ceiling.” Investigators found child sex abuse images stored on Gamson’s home computer dating back to 2006. Gamson had worked in law enforcement for 25 years.</t>
  </si>
  <si>
    <t>http://www.tampabay.com/news/courts/criminal/former-tampa-police-officer-takes-plea-deal-in-child-porn-case/1273784</t>
  </si>
  <si>
    <t>1 count possession</t>
  </si>
  <si>
    <t>four years and nine months</t>
  </si>
  <si>
    <t>Infants, Toddlers, Under 5 years</t>
  </si>
  <si>
    <t>David Wayne Land</t>
  </si>
  <si>
    <t>Harris County Texas Sheriff Deputy</t>
  </si>
  <si>
    <t>Harris County, Texas Sheriff Deputy, 42 year old David Wayne Land, a former detention officer, was convicted of promotion and possession of child porn and sentenced to 15 years in prison. Land had more than 9,500 images and 62 videos of child sex abuse of children between the ages of 3 to 8 years old.</t>
  </si>
  <si>
    <t>http://www.yourhoustonnews.com/courier/news/detention-officer-sentenced-to-years-for-child-pornography/article_3b019e69-7a0f-54d4-928f-dcdc81dbdf3d.html</t>
  </si>
  <si>
    <t>more promotion and possession of child porn</t>
  </si>
  <si>
    <t>more than 62</t>
  </si>
  <si>
    <t>more than 9,500</t>
  </si>
  <si>
    <t>Under 5 years, Under 12</t>
  </si>
  <si>
    <t>Richard Lewis</t>
  </si>
  <si>
    <t>Lieutenant Slaton Texas Police Department</t>
  </si>
  <si>
    <t>Lieutenant Richard Lewis, with the Slaton, Texas Police, was charged with child porn possession and sentenced to nearly six years. Homeland Security investigated Lewis and seized his home and work computers. Lewis admitted downloading child sex abuse including one image that “showed a man with a young girl in a diaper.”</t>
  </si>
  <si>
    <t>http://www.kcbd.com/story/16378141/slaton-officer-sentenced-to-70-months-in-jail-for-child-porn</t>
  </si>
  <si>
    <t>70 months</t>
  </si>
  <si>
    <t>investigators seized three computers, 80 Cd's, and 10 VHS tapes.</t>
  </si>
  <si>
    <t>Infants, Toddlers</t>
  </si>
  <si>
    <t>Homeland</t>
  </si>
  <si>
    <t>Nick Moen</t>
  </si>
  <si>
    <t>Sheriff Deputy Grand Isle County Vermont</t>
  </si>
  <si>
    <t>Deputy Nick Moen, with Grand Isle County Sheriff’s Department in Vermont, was charged, 9 January 2014, with three felony counts of child porn possession. On 6 January 2015 he plead guilty to all three counts.Nick MoenJudge
 Alison Arms sentenced Moen, 12 May 2015, to 3–12 years jail all of 
which were suspended except for 30 days. He will remain on probation for
 the 3–12 years and must register as a sex offender. Moen’s files 
included a nine year old girl giving her father “a Super Bj” and toddler
 sex abuse.Nick Moen’s Criminal ComplaintMoen
 used Lemon Wire and the Gnutella peer-to-peer network to download and 
distribute child sex abuse and told investigators he masturbated to the 
torture of the children. He was fired from the Sheriff’s department in 
September 2013. The Sheriff said Moen’s termination was not based on 
misconduct saying Moen’s schedule “did not fit with the department’s 
needs.”</t>
  </si>
  <si>
    <t>http://www.atg.state.vt.us/news/georgia-man-charged-with-possession-of-child-pornography.php</t>
  </si>
  <si>
    <t>3 felony child porn possession</t>
  </si>
  <si>
    <t>Plead guilty</t>
  </si>
  <si>
    <t>3 felony count child porn possession</t>
  </si>
  <si>
    <t>prison, probation sex offender registry</t>
  </si>
  <si>
    <t>30 days jail</t>
  </si>
  <si>
    <t>3-12 years probation</t>
  </si>
  <si>
    <t>9 and under</t>
  </si>
  <si>
    <t>Alison Arms</t>
  </si>
  <si>
    <t>Roger Byg</t>
  </si>
  <si>
    <t>retired Maricopa County Sheriff employee</t>
  </si>
  <si>
    <t>Roger Byg, a retired 73 year old former Maricopa County Sheriff’s employee, who also served on the board, was charged with ten felony counts of child porn possession after investigators found “a large amount of images.” Investigators described the child sex abuse as “extremely disturbing” and included children as young as three years old. All charges against Byg were dropped in May 2014 due to Byg’s death.</t>
  </si>
  <si>
    <t>http://www.kpho.com/story/24910180/ex-mcso-posse-member-busted-on-porn-charges-in-sun-city</t>
  </si>
  <si>
    <t>Andrew Demers</t>
  </si>
  <si>
    <t>Retired Police Chief Maine State Police</t>
  </si>
  <si>
    <t>Maine State Police Chief, 73 year old Andrew Demers, now retired, was charged with child sex abuse, over many months, of his four year old granddaughter. He was sentenced, in a plea deal, to five years, one of which was suspended. Demers served 26 years with the Maine State Police and was chief from 1987 to 1993. In 2003, Demers, the most decorated officer in state police history, was named a “Legendary Trooper.” Maine State Police told Michael Doyle, of Falmouth Today, investigators did not believe probable caused had been met to ask for and/or obtain a search warrant to determine if Demers produced child porn of his abuse of his granddaughter and/or distributed/downloaded child sex abuse of other children.</t>
  </si>
  <si>
    <t>http://bangordailynews.com/2014/11/04/news/court/former-maine-state-police-chief-to-serve-4-years-in-prison-for-sexually-assaulting-child/</t>
  </si>
  <si>
    <t>child sex abuse of his own 4 year old granddaughter</t>
  </si>
  <si>
    <t>five years one of which was suspended</t>
  </si>
  <si>
    <t>Kevin R Duke</t>
  </si>
  <si>
    <t>Reserve Deputy with East Baton Rouge Parish Sheriff in Louisiana</t>
  </si>
  <si>
    <t>Kevin R. Duke, a 51 year old Reserve Deputy with East Baton Rouge Parish Sheriff in Louisiana, was arrested, in 2009, on child porn charges including the rape of one year children. He was sentenced to five years probation. Duke was pretending to be a 13 year old girl and distributing nude photos of a real 13 year old girl. Duke was caught when another man came under police investigation for masturbating on-line to the fake 13 year old girl profile, who was in reality, Duke.</t>
  </si>
  <si>
    <t>http://www.wafb.com/story/10330024/reserve-deputy-arrested-for-child-porn</t>
  </si>
  <si>
    <t>child porn charges including the rape of one year children</t>
  </si>
  <si>
    <t>five years</t>
  </si>
  <si>
    <t>Brian Fanelli</t>
  </si>
  <si>
    <t>Police Chief Mount Pleasant Police Department New York</t>
  </si>
  <si>
    <t>Brian Fanelli, 54 year old now former Police Chief of Mount Pleasant, New York, was arrested in January 2014 on child porn charges. He was suspended with pay and retired 10 April 2014. Mount Pleasant Police Department could not confirm or deny if Fanelli is receiving retirement benefits. Currently, Fanelli remains under house arrest awaiting sentencing. No sentencing date has been set. Fanelli had images and videos of the sex abuse of children as young as seven years old. He had down-loaded a video of a 10 and a 12 year old girl engaged in sex acts with each other and another video called “10 y touch pussy webcam.”The Homeland Special Agent leading the investigation said “The general public impression of people who commit these crimes is [that of] an unemployed pervert in his mother’s basement… That’s not our experience. We’re finding that the people who commit these crimes are educated professionals, people in many different fields, and unfortunately this is not the first law enforcement officer that we’ve arrested for this crime.”</t>
  </si>
  <si>
    <t>http://www.nytimes.com/2014/02/01/nyregion/police-chief-is-arrested-on-child-pornography-charges.html?_r=2</t>
  </si>
  <si>
    <t>William Jacobs</t>
  </si>
  <si>
    <t>Police Chief Minneapolis Park Police and a lawyer</t>
  </si>
  <si>
    <t>Chief William Jacobs, 50 year old Minneapolis Park Police and a lawyer, plead guilty to criminal sexual conduct and child porn possession. He was sentenced to 18 years in jail. Police arrested Jacobs in 2010 when a teenage boy reported Jacobs had sexually abused him over a three year period. Investigators discovered some 150,000 child sex abuse images at the Jacobs’ home. Seventeen other men came forward claiming sexual abuse by Jacobs between 1962 and 1980 when he was a police officer and a camp counselor. There may be up to 20 to 30 other victims. Jacobs admitted he had been molesting boys since he was 19 years old.</t>
  </si>
  <si>
    <t>http://www.twincities.com/ci_20353995/admitted-child-molester-william-jacobs-be-sentenced-monday</t>
  </si>
  <si>
    <t>criminal sexual conduct and child porn possession.</t>
  </si>
  <si>
    <t>18 years</t>
  </si>
  <si>
    <t>Daniel Sayer</t>
  </si>
  <si>
    <t>Captain with New York Auxiliary Police</t>
  </si>
  <si>
    <t>Daniel Sayer, a 59 year old Captain with New York’s auxiliary police was arrested in 2012 on child porn charges. Sayer plead guilty, in a plea deal, to two felony counts and was given two, one year concurrent sentences, i.e., only a one year jail term. Sayer had a “massive” collection of images of the sex abuse of boys under 16 years old. His landlord contacted authorities after seeing child porn in Sayer’s moving boxes. Sayer owned and operated a youth sports program, from 1972–1998, called Dan’s Cougars Children’s Sports Club. He received an award from President Obama for his service. He is now a registered sex offender.</t>
  </si>
  <si>
    <t>http://gothamist.com/2012/02/03/nypd_auxiliary_found_with_massive_k.php</t>
  </si>
  <si>
    <t>2 felony counts child porn possession</t>
  </si>
  <si>
    <t>two, one year concurrent sentences, i.e., only a one year jail term</t>
  </si>
  <si>
    <t>"massive” collection of images of the sex abuse of boys under 16 years old.</t>
  </si>
  <si>
    <t>LeLand Benson</t>
  </si>
  <si>
    <t>Police Chief Myrtle Creek Oregon Police Department</t>
  </si>
  <si>
    <t>LeLand Benson, 67 year old Myrtle Creek, Oregon Police Chief, was arrested on child porn charges and arraigned on ten counts in 2013. His final sentencing has been continued several times with the next hearing set for 15 December 2014. Benson joined law enforcement in 1970 with California’s Coos Bay Police Department, where he worked for 25 years before retiring. He then re-joined law enforcement in Oregon.</t>
  </si>
  <si>
    <t>http://www.oregonherald.com/oregon/local.cfm?id=4830</t>
  </si>
  <si>
    <t>Robert Geist</t>
  </si>
  <si>
    <t>Police Chief Brecknock Township, Pennsylvania</t>
  </si>
  <si>
    <t>Now former Police Chief, 44 year old Robert Geist, of Brecknock Township, Pennsylvania was arrested in December of 2013 on child porn charges. Geist was the “number one possessor and distributor of child porn” in Pennsylvania. He was caught sending child sex abuse images and videos to an undercover investigator including a file called “6Yo babyj – Bedtime rape.” When investigators arrived at his father’s home, where Geist was living, Geist was already destroying his hard drive; however, investigators were able to recover files. In January 2014 Geist waived his right to a hearing on the child porn charges in exchange for the prosecution dropping other charges. On 8 April 2014 he plead guilty to three child porn charges and remained free on bail until his sentencing, on 25 September 2014, when he received five years probation and 100 hours of community service.</t>
  </si>
  <si>
    <t>http://philadelphia.cbslocal.com/2014/04/08/former-police-chief-in-berks-county-pleads-guilty-to-child-porn/</t>
  </si>
  <si>
    <t>3 child porn charges</t>
  </si>
  <si>
    <t>City</t>
  </si>
  <si>
    <t>Zip</t>
  </si>
  <si>
    <t>X</t>
  </si>
  <si>
    <t>Y</t>
  </si>
  <si>
    <t>Mark Ranzenberger</t>
  </si>
  <si>
    <t>61</t>
  </si>
  <si>
    <t>MI</t>
  </si>
  <si>
    <t>Professor at Central Michigan University</t>
  </si>
  <si>
    <t>Former Central Michigan University faculty member Mark Ranzenberger was sentenced to 14 years in prison — the maximum allowed by his plea agreement — on Thursday, Jan. 19 for possession of child pornography in U.S. District Court in Bay City.</t>
  </si>
  <si>
    <t>http://www.cm-life.com/article/2017/01/ranzenberger-update</t>
  </si>
  <si>
    <t>05/20/2016</t>
  </si>
  <si>
    <t>1 felony count of chld porography posession and 4 counts of first degree criminal sexual conduct</t>
  </si>
  <si>
    <t>1 felony count of chld porography posession and 1 count of first degree criminal sexual conduct</t>
  </si>
  <si>
    <t>09/27/2016</t>
  </si>
  <si>
    <t>01/19/2017</t>
  </si>
  <si>
    <t>14 Years</t>
  </si>
  <si>
    <t>5 Years</t>
  </si>
  <si>
    <t>KMM</t>
  </si>
  <si>
    <t>1032</t>
  </si>
  <si>
    <t>0-11</t>
  </si>
  <si>
    <t>He accidently showed child porn to his class</t>
  </si>
  <si>
    <t>Robert Holmes</t>
  </si>
  <si>
    <t>1:16-mj-30232</t>
  </si>
  <si>
    <t>Thomas Ludington, Patricia Morris</t>
  </si>
  <si>
    <t>Dropbox</t>
  </si>
  <si>
    <t>Mount Pleasant</t>
  </si>
  <si>
    <t>48858</t>
  </si>
  <si>
    <t>-84.752249</t>
  </si>
  <si>
    <t>43.584433</t>
  </si>
  <si>
    <t>Henery Kamen</t>
  </si>
  <si>
    <t>80</t>
  </si>
  <si>
    <t>GA</t>
  </si>
  <si>
    <t>Athens</t>
  </si>
  <si>
    <t>Professor - traveling - currently in Barcelona, Spain</t>
  </si>
  <si>
    <t>Christopher DeZutter</t>
  </si>
  <si>
    <t>Chemistry Professor at University of Minnesota Rochester</t>
  </si>
  <si>
    <t>49</t>
  </si>
  <si>
    <t>Rochester</t>
  </si>
  <si>
    <t>MN</t>
  </si>
  <si>
    <t>55904</t>
  </si>
  <si>
    <t>-92.455093</t>
  </si>
  <si>
    <t>44.020310</t>
  </si>
  <si>
    <t>http://www.postbulletin.com/news/crime/former-umr-professor-faces-new-child-porn-charges/article_95beece8-f437-50ad-b668-2b6fdbda585d.html</t>
  </si>
  <si>
    <t>300 block of Sixth Avenue Southeast, Rochester, MN 55904</t>
  </si>
  <si>
    <t>4 counts of felony posesesion of child pornography</t>
  </si>
  <si>
    <t>09/12/2016</t>
  </si>
  <si>
    <t>67</t>
  </si>
  <si>
    <t>Associate Vice Chancellor for Student Affairs at Washington University</t>
  </si>
  <si>
    <t>Justin Carroll</t>
  </si>
  <si>
    <t>University City</t>
  </si>
  <si>
    <t>MO</t>
  </si>
  <si>
    <t>63130</t>
  </si>
  <si>
    <t>523 North and South Rd Saint Louis MO 63130-3920</t>
  </si>
  <si>
    <t>523 North and South Rd Saint Louis MO 63130-3920 and at University of Washington - 1 Brookings Dr, St. Louis, MO 63130</t>
  </si>
  <si>
    <t>1 Brookings Dr, St. Louis, MO 63130</t>
  </si>
  <si>
    <t>-90.337729</t>
  </si>
  <si>
    <t>38.657745</t>
  </si>
  <si>
    <t>Matthew McEnany</t>
  </si>
  <si>
    <t>60</t>
  </si>
  <si>
    <t>Presiden at Keiser University Daytona Beach Campus</t>
  </si>
  <si>
    <t>Daytona Beach</t>
  </si>
  <si>
    <t>FL</t>
  </si>
  <si>
    <t>32118</t>
  </si>
  <si>
    <t>-81.008161</t>
  </si>
  <si>
    <t>29.216490</t>
  </si>
  <si>
    <t>Clarksville</t>
  </si>
  <si>
    <t>TN</t>
  </si>
  <si>
    <t>37040</t>
  </si>
  <si>
    <t>-87.307100</t>
  </si>
  <si>
    <t>36.568419</t>
  </si>
  <si>
    <t>Police Chief Little River Academy Texas</t>
  </si>
  <si>
    <t>Clyde Edward Fant</t>
  </si>
  <si>
    <t>83</t>
  </si>
  <si>
    <t>William T. Garner</t>
  </si>
  <si>
    <t>66</t>
  </si>
  <si>
    <t>Christoper Haas</t>
  </si>
  <si>
    <t>John P. Shannon</t>
  </si>
  <si>
    <t>44</t>
  </si>
  <si>
    <t>Melvin Lee Sharpe</t>
  </si>
  <si>
    <t>78</t>
  </si>
  <si>
    <t xml:space="preserve">Male </t>
  </si>
  <si>
    <t>Gilbert Sams</t>
  </si>
  <si>
    <t>73</t>
  </si>
  <si>
    <t>Kuo Hsiung Yang</t>
  </si>
  <si>
    <t>33</t>
  </si>
  <si>
    <t>Asian</t>
  </si>
  <si>
    <t>Holt Parker</t>
  </si>
  <si>
    <t>59</t>
  </si>
  <si>
    <t>Charles Jones</t>
  </si>
  <si>
    <t>Dean of the Chapel and O.L. Walker Professor of Christian Studies and the Institute for Christian Ethics</t>
  </si>
  <si>
    <t>Deland</t>
  </si>
  <si>
    <t>Deland, FL 32720</t>
  </si>
  <si>
    <t>1539 E Silver Hammock, Deland, FL 32720</t>
  </si>
  <si>
    <t>32720</t>
  </si>
  <si>
    <t>-81.329875</t>
  </si>
  <si>
    <t>29.048128</t>
  </si>
  <si>
    <t>6:13-CR-55-ORL-37KRS</t>
  </si>
  <si>
    <t>Dean of Education at University of San Francisco</t>
  </si>
  <si>
    <t>06-0746 VRW</t>
  </si>
  <si>
    <t>San Francisco</t>
  </si>
  <si>
    <t>CA</t>
  </si>
  <si>
    <t>Yes, 2 kids</t>
  </si>
  <si>
    <t>Villanova</t>
  </si>
  <si>
    <t>PA</t>
  </si>
  <si>
    <t>19085</t>
  </si>
  <si>
    <t>Associate Professor at Villanova University: History and Classical Studies</t>
  </si>
  <si>
    <t>800 Lancaster Avenue, Villanova, PA 19085</t>
  </si>
  <si>
    <t>Villanova University</t>
  </si>
  <si>
    <t>415</t>
  </si>
  <si>
    <t>-75.342744</t>
  </si>
  <si>
    <t>40.037927</t>
  </si>
  <si>
    <t>Dean of the Levin College of Law</t>
  </si>
  <si>
    <t>Gainesville</t>
  </si>
  <si>
    <t>32611</t>
  </si>
  <si>
    <t>0</t>
  </si>
  <si>
    <t>-82.360139</t>
  </si>
  <si>
    <t>29.647716</t>
  </si>
  <si>
    <t>emeritus professor at Ball State University</t>
  </si>
  <si>
    <t>47304</t>
  </si>
  <si>
    <t>Muncie</t>
  </si>
  <si>
    <t>IN</t>
  </si>
  <si>
    <t>1806 N Alden Rd, Muncie, IN 47304</t>
  </si>
  <si>
    <t>-85.420840</t>
  </si>
  <si>
    <t>40.208973</t>
  </si>
  <si>
    <t>accused of repeatedly sexually abusing a boy over a period of several years.</t>
  </si>
  <si>
    <t>http://www.indystar.com/story/news/2015/03/12/ball-state-professor-molesting-boy/70242554/</t>
  </si>
  <si>
    <t>with ten felony of second-degree exploitation of a minor</t>
  </si>
  <si>
    <t>archaeology professor at University of North Carolina</t>
  </si>
  <si>
    <t>Carrboro</t>
  </si>
  <si>
    <t>NC</t>
  </si>
  <si>
    <t>27510</t>
  </si>
  <si>
    <t>100 Oak St, Carrboro, NC 27510</t>
  </si>
  <si>
    <t>http://www.charlotteobserver.com/news/local/education/article139177388.html</t>
  </si>
  <si>
    <t>10</t>
  </si>
  <si>
    <t>-79.079145</t>
  </si>
  <si>
    <t>35.919823</t>
  </si>
  <si>
    <t>assistant professor pharmacy researcher at University of North Carolina</t>
  </si>
  <si>
    <t>09/15/2016</t>
  </si>
  <si>
    <t xml:space="preserve">1 count of receipt of child pornography </t>
  </si>
  <si>
    <t>Prison and Probation</t>
  </si>
  <si>
    <t>9 Years</t>
  </si>
  <si>
    <t>20 Years</t>
  </si>
  <si>
    <t>Play Pen</t>
  </si>
  <si>
    <t>50000</t>
  </si>
  <si>
    <t>Chapel Hill</t>
  </si>
  <si>
    <t>27514</t>
  </si>
  <si>
    <t>-79.054699</t>
  </si>
  <si>
    <t>35.960791</t>
  </si>
  <si>
    <t>200 Westminster Drive, Chapel Hil, NC</t>
  </si>
  <si>
    <t>classics professor at the University of Cincinnati</t>
  </si>
  <si>
    <t>03/15/2016</t>
  </si>
  <si>
    <t>Dropbox and a TOR browser</t>
  </si>
  <si>
    <t>343 Thrall Street, Cincinnati, OH 45220</t>
  </si>
  <si>
    <t>45220</t>
  </si>
  <si>
    <t>Cincinnati</t>
  </si>
  <si>
    <t>OH</t>
  </si>
  <si>
    <t>-84.521071</t>
  </si>
  <si>
    <t>39.146187</t>
  </si>
  <si>
    <t>professor at Union College</t>
  </si>
  <si>
    <t>http://www.wtvq.com/2017/01/23/bpd-doctor-arrested-on-child-porn-charges-dating-back-to-2014/</t>
  </si>
  <si>
    <t>Barbourville</t>
  </si>
  <si>
    <t>KY</t>
  </si>
  <si>
    <t>40906</t>
  </si>
  <si>
    <t>310 College St, Barbourville, KY 40906</t>
  </si>
  <si>
    <t>-83.888619</t>
  </si>
  <si>
    <t>36.870643</t>
  </si>
  <si>
    <t>Repeat Offender?</t>
  </si>
  <si>
    <t>Adams</t>
  </si>
  <si>
    <t>MA</t>
  </si>
  <si>
    <t>01220</t>
  </si>
  <si>
    <t>-73.119162</t>
  </si>
  <si>
    <t>42.625169</t>
  </si>
  <si>
    <t>St. Amant</t>
  </si>
  <si>
    <t>LA</t>
  </si>
  <si>
    <t>70774</t>
  </si>
  <si>
    <t>26</t>
  </si>
  <si>
    <t>possessed nude photos of an underage girl and tried to solicit a 13-year-old boy on social media</t>
  </si>
  <si>
    <t>03/26/2015</t>
  </si>
  <si>
    <t>-90.868686</t>
  </si>
  <si>
    <t>30.224530</t>
  </si>
  <si>
    <t>Hoyt</t>
  </si>
  <si>
    <t>KS</t>
  </si>
  <si>
    <t>66440</t>
  </si>
  <si>
    <t>12224 Q Rd, Hoyt, KS 66440</t>
  </si>
  <si>
    <t>-95.737296</t>
  </si>
  <si>
    <t>39.267465</t>
  </si>
  <si>
    <t>Pueblo</t>
  </si>
  <si>
    <t>CO</t>
  </si>
  <si>
    <t>81003</t>
  </si>
  <si>
    <t>909 Court St, Pueblo, CO 81003</t>
  </si>
  <si>
    <t>Pueblo County Colorado Sheriff Office</t>
  </si>
  <si>
    <t>-104.610868</t>
  </si>
  <si>
    <t>38.275063</t>
  </si>
  <si>
    <t>✔</t>
  </si>
  <si>
    <t>D4J Verified For Accuracy</t>
  </si>
  <si>
    <t>http://www.waitsburgtimes.com/story/2010/09/02/front-page/walla-walla-man-arrested-in-waitsburg-child-porn-case/5277.html   http://m.union-bulletin.com/news/2010/sep/02/waitsburg-man-arrested-in-child-porn-case/?   http://m.union-bulletin.com/news/2010/sep/03/waitsburg-man-charged-with-15-felonies-in-child/?   http://www.whitepages.com/name/Carl-Bell/Waitsburg-WA</t>
  </si>
  <si>
    <t>http://www.tri-cityherald.com/2014/02/27/2850636/ex-walla-walla-judge-former-minister.html   http://www.seattletimes.com/seattle-news/ex-judge-pleads-guilty-in-child-porn-case-in-walla-walla/  http://m.union-bulletin.com/news/2014/jan/14/former-judge-charged-porn-case-plans-represent-him/?</t>
  </si>
  <si>
    <t>Walla Walla Deputy Prosecuting Atty
Joe Golden
240 W Alder St
Walla Walla WA 99362</t>
  </si>
  <si>
    <t>http://m.union-bulletin.com/news/2015/mar/13/walla-walla-man-sentenced-child-porn-possession/?  http://m.union-bulletin.com/news/2014/oct/03/child-porn-trial-delayed-again/?</t>
  </si>
  <si>
    <t>http://www.keprtv.com/news/local/10025206.html?mobile=y
http://union-bulletin.com/news/2009/dec/09/resentencing-ordered-in-child-pornography-case/?print   https://cases.justia.com/washington/files/269361.unp.doc.pdf
https://www.usinq.com/records/1553bd9</t>
  </si>
  <si>
    <t>http://www.icrimewatch.net/offenderdetails.php?OfndrID=882339&amp;AgencyID=54528
http://m.union-bulletin.com/news/2015/mar/10/local-sex-offender-charged-child-porn-case/?
http://m.union-bulletin.com/news/2015/jun/09/sex-offender-ordered-state-prison/?</t>
  </si>
  <si>
    <t>http://www.nola.com/crime/baton-rouge/index.ssf/2015/03/st_amant_deputy_child_porn.html   http://www.weeklycitizen.com/article/20150409/NEWS/150409685</t>
  </si>
  <si>
    <t>SAN FRANCISCO (AP) -- A former dean at University of San Francisco's School of Education has agreed to plead guilty to a child pornography charge and serve more than 5 years in prison, federal prosecutors said.
   William T. Garner, 66, of San Francisco, acknowledged in the plea deal that he knowingly possessed more than 15,000 images of minors engaged in sexually explicit acts, U.S. Attorney Kevin Ryan said.
   "The children depicted in these images are the victims of horrible abuse, and we will vigorously prosecute individuals possessing these materials," Ryan said in a statement.
   Calls to Garner's lawyer were not immediately returned late Wednesday.
 AP US &amp; World  
Garner and prosecutors agreed to recommend a 63-month prison sentence, a fine of $12,500 and $50,000 in restitution to be paid to the San Francisco Child Abuse Prevention Center, Ryan said. The penalties still must be approved by a judge.
   The maximum penalty for the charge is a 10-year prison term and a $250,000 fine.
   Garner was formerly the dean of the School of Education at USF.
He retired from the university in July, said USF spokesman Gary McDonald.</t>
  </si>
  <si>
    <t xml:space="preserve"> William T. Garner, 66</t>
  </si>
  <si>
    <t>He "knowingly possessed more than 15,000 images of minors engaged in sexually explicit acts"</t>
  </si>
  <si>
    <t>Professor</t>
  </si>
  <si>
    <t>JAR</t>
  </si>
  <si>
    <t>http://alt.true-crime.narkive.com/fihgEte2/teacher-guilty-of-child-porn-at-sleepovers</t>
  </si>
  <si>
    <t>Scott Grimm</t>
  </si>
  <si>
    <t xml:space="preserve">guilty plea to seven child pornography counts after investigators found about 10,000 pictures showing minors in sexually explicit poses.Girls ranged from 7-11 years old and were asleep or unconscious at time the pictures were taken. </t>
  </si>
  <si>
    <t>4th Grade Teacher</t>
  </si>
  <si>
    <t xml:space="preserve">San Francisco </t>
  </si>
  <si>
    <t xml:space="preserve">Judith Reisman </t>
  </si>
  <si>
    <t>http://www.sacbee.com/content/breakingnews/story/14244273p-15062834c.html</t>
  </si>
  <si>
    <t>Kenneth Anderson</t>
  </si>
  <si>
    <t xml:space="preserve">15 counts of lewd acts with a child under age 14 -  Molested children in class and on campus. At least 5 victims from September 2004 to April 2006.  </t>
  </si>
  <si>
    <t>Elementary School Teacher</t>
  </si>
  <si>
    <t>Judith Reisman</t>
  </si>
  <si>
    <t>Dwayne Proulx</t>
  </si>
  <si>
    <t>Accessing child pornography and possessing child pornography. uHe was using the club's computer at the facility to download the illegal images dating back to January 2004 (almost 2 1/2 years).</t>
  </si>
  <si>
    <t xml:space="preserve">Community Center Worker </t>
  </si>
  <si>
    <t>http://www.nytimes.com/2003/08/23/nyregion/federal-sex-crime-charges-shock-friends-of-ex-judge.html</t>
  </si>
  <si>
    <t>Stephen W. Thompson</t>
  </si>
  <si>
    <t>Charged by federal prosecutors on Thursday with traveling out of the country to have sex with a minor and possessing child pornography</t>
  </si>
  <si>
    <t>charged by federal prosecutors with traveling out of the country to have sex with a minor and possessing child pornography</t>
  </si>
  <si>
    <t xml:space="preserve">Superior Court Judge </t>
  </si>
  <si>
    <t>http://articles.baltimoresun.com/2007-08-29/news/0708290167_1_kinley-sexual-contact-howard-county</t>
  </si>
  <si>
    <t>Kirsten Ann Kinley</t>
  </si>
  <si>
    <t xml:space="preserve">Two counts of third-degree sex offense, two counts of fourth-degree sex offense and two counts of solicitation of a minor - Sent nude pictures to and had sex with underaged boy - 15 year old (not a student of hers and did not go to the school in which she taught) </t>
  </si>
  <si>
    <t>Special Ed Teacher</t>
  </si>
  <si>
    <t>http://www.staradvertiser.com/2011/02/19/hawaii-news/ex-professor-admits-sexually-assaulting-child/
http://archives.starbulletin.com/content/20090919_Professor_accused_of_sex_assaults_over_6-year_span
http://www.hawaiinewsnow.com/story/11160308/uh-math-professor-charged-with-sexually-assaulting-child</t>
  </si>
  <si>
    <t>David A. Stegenga</t>
  </si>
  <si>
    <t xml:space="preserve">David A. Stegenga is a former University of Hawaii math professor who pleaded guilty to sexually assaulting a young girl over a six-year period, beginning when she was 7 years old. The girl reported to police that Stegenga, a family friend, had sexually assaulted her from 1999 to 2005, and that many of the alleged sexual acts occurred between two and four times a week. She recounted over 200 discreet instances of rape. The girl's older sister told police she saw nude digital photos on Stegenga's home computer of herself when she was about 12 or 13 years old, taken while in the bathtub at Stegenga's home. Stegenga agreed to serve five years of probation and still lives down the street from the now adult girl and her family. </t>
  </si>
  <si>
    <t>Elaine Owen</t>
  </si>
  <si>
    <t>http://www.wfaa.com/mb/news/fort-worth-man-sentenced-to-30-years-prison-for-child-pornography/330176261</t>
  </si>
  <si>
    <t>Ronald Sweatt</t>
  </si>
  <si>
    <t>Production of child pornography</t>
  </si>
  <si>
    <t>http://www.wfaa.com/mb/news/nation-now/elementary-school-teacher-arrested-for-child-pornography/259562880</t>
  </si>
  <si>
    <t>William M. Herkins IV</t>
  </si>
  <si>
    <t>25 counts of child pornography</t>
  </si>
  <si>
    <t>Elementary Teacher</t>
  </si>
  <si>
    <t>http://wytv.com/2017/03/17/former-hubbard-mayor-admits-to-raping-4-year-old/</t>
  </si>
  <si>
    <t>Richard Keenan</t>
  </si>
  <si>
    <t>Rape 4 YO</t>
  </si>
  <si>
    <t>Former Mayor</t>
  </si>
  <si>
    <t>Kathy Micale</t>
  </si>
  <si>
    <t>Canada</t>
  </si>
  <si>
    <t>NJ</t>
  </si>
  <si>
    <t>MD</t>
  </si>
  <si>
    <t>HI</t>
  </si>
  <si>
    <t>TX</t>
  </si>
  <si>
    <t>DE</t>
  </si>
  <si>
    <t>Hubbard</t>
  </si>
  <si>
    <t>Claymont</t>
  </si>
  <si>
    <t>Fort Worth</t>
  </si>
  <si>
    <t>Vacaville</t>
  </si>
  <si>
    <t>Transcona</t>
  </si>
  <si>
    <t>Camden</t>
  </si>
  <si>
    <t>Laurel</t>
  </si>
  <si>
    <t>Kailua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</si>
</sst>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F400]h:mm:ss\ AM/PM"/>
    <numFmt numFmtId="166" formatCode="m/d/yyyy\ h:mm:ss"/>
  </numFmts>
  <fonts count="11" x14ac:knownFonts="1">
    <font>
      <sz val="10"/>
      <name val="Arial"/>
      <family val="2"/>
    </font>
    <font>
      <sz val="10"/>
      <color indexed="8"/>
      <name val="Arial"/>
      <family val="2"/>
    </font>
    <font>
      <b/>
      <sz val="11"/>
      <name val="Cambria"/>
      <family val="1"/>
    </font>
    <font>
      <sz val="11"/>
      <name val="Cambria"/>
      <family val="1"/>
    </font>
    <font>
      <u/>
      <sz val="11"/>
      <color indexed="12"/>
      <name val="Cambria"/>
      <family val="1"/>
    </font>
    <font>
      <b/>
      <sz val="10"/>
      <color indexed="8"/>
      <name val="Arial"/>
      <family val="2"/>
    </font>
    <font>
      <sz val="10"/>
      <name val="Arial"/>
      <family val="2"/>
    </font>
    <font>
      <u/>
      <sz val="10"/>
      <color theme="10"/>
      <name val="Arial"/>
      <family val="2"/>
    </font>
    <font>
      <sz val="24"/>
      <color rgb="FF008000"/>
      <name val="Zapf Dingbats"/>
    </font>
    <font>
      <u/>
      <sz val="10"/>
      <color rgb="FF0000FF"/>
      <name val="Arial"/>
    </font>
    <font>
      <u/>
      <sz val="10"/>
      <color theme="11"/>
      <name val="Arial"/>
      <family val="2"/>
    </font>
  </fonts>
  <fills count="2">
    <fill>
      <patternFill patternType="none"/>
    </fill>
    <fill>
      <patternFill patternType="gray125"/>
    </fill>
  </fills>
  <borders count="1">
    <border>
      <left/>
      <right/>
      <top/>
      <bottom/>
      <diagonal/>
    </border>
  </borders>
  <cellStyleXfs count="12">
    <xf numFmtId="0" fontId="0" fillId="0" borderId="0"/>
    <xf numFmtId="0" fontId="1" fillId="0" borderId="0"/>
    <xf numFmtId="0" fontId="7"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22">
    <xf numFmtId="0" fontId="0" fillId="0" borderId="0" xfId="0"/>
    <xf numFmtId="49" fontId="2" fillId="0" borderId="0" xfId="1" applyNumberFormat="1" applyFont="1" applyAlignment="1">
      <alignment vertical="top" wrapText="1" readingOrder="1"/>
    </xf>
    <xf numFmtId="49" fontId="5" fillId="0" borderId="0" xfId="1" applyNumberFormat="1" applyFont="1" applyAlignment="1">
      <alignment vertical="top" wrapText="1" readingOrder="1"/>
    </xf>
    <xf numFmtId="49" fontId="1" fillId="0" borderId="0" xfId="1" applyNumberFormat="1" applyAlignment="1">
      <alignment vertical="top" wrapText="1" readingOrder="1"/>
    </xf>
    <xf numFmtId="49" fontId="3" fillId="0" borderId="0" xfId="1" applyNumberFormat="1" applyFont="1" applyAlignment="1">
      <alignment vertical="top" wrapText="1" readingOrder="1"/>
    </xf>
    <xf numFmtId="49" fontId="4" fillId="0" borderId="0" xfId="1" applyNumberFormat="1" applyFont="1" applyAlignment="1">
      <alignment vertical="top" wrapText="1" readingOrder="1"/>
    </xf>
    <xf numFmtId="164" fontId="2" fillId="0" borderId="0" xfId="1" applyNumberFormat="1" applyFont="1" applyAlignment="1">
      <alignment vertical="top" wrapText="1" readingOrder="1"/>
    </xf>
    <xf numFmtId="0" fontId="0" fillId="0" borderId="0" xfId="0" applyAlignment="1">
      <alignment vertical="top" wrapText="1"/>
    </xf>
    <xf numFmtId="49" fontId="6" fillId="0" borderId="0" xfId="1" applyNumberFormat="1" applyFont="1" applyAlignment="1">
      <alignment vertical="top" wrapText="1" readingOrder="1"/>
    </xf>
    <xf numFmtId="49" fontId="7" fillId="0" borderId="0" xfId="2" applyNumberFormat="1" applyAlignment="1">
      <alignment vertical="top" wrapText="1" readingOrder="1"/>
    </xf>
    <xf numFmtId="49" fontId="8" fillId="0" borderId="0" xfId="1" applyNumberFormat="1" applyFont="1" applyAlignment="1">
      <alignment horizontal="center" vertical="center" wrapText="1" readingOrder="1"/>
    </xf>
    <xf numFmtId="14" fontId="2" fillId="0" borderId="0" xfId="1" applyNumberFormat="1" applyFont="1" applyAlignment="1">
      <alignment vertical="top" wrapText="1" readingOrder="1"/>
    </xf>
    <xf numFmtId="14" fontId="3" fillId="0" borderId="0" xfId="1" applyNumberFormat="1" applyFont="1" applyAlignment="1">
      <alignment vertical="top" wrapText="1" readingOrder="1"/>
    </xf>
    <xf numFmtId="14" fontId="1" fillId="0" borderId="0" xfId="1" applyNumberFormat="1" applyAlignment="1">
      <alignment vertical="top" wrapText="1" readingOrder="1"/>
    </xf>
    <xf numFmtId="0" fontId="0" fillId="0" borderId="0" xfId="0" applyFont="1" applyAlignment="1"/>
    <xf numFmtId="0" fontId="6" fillId="0" borderId="0" xfId="0" applyFont="1" applyAlignment="1"/>
    <xf numFmtId="166" fontId="6" fillId="0" borderId="0" xfId="0" applyNumberFormat="1" applyFont="1" applyAlignment="1"/>
    <xf numFmtId="14" fontId="6" fillId="0" borderId="0" xfId="0" applyNumberFormat="1" applyFont="1" applyAlignment="1"/>
    <xf numFmtId="0" fontId="9" fillId="0" borderId="0" xfId="0" applyFont="1" applyAlignment="1"/>
    <xf numFmtId="49" fontId="2" fillId="0" borderId="0" xfId="1" applyNumberFormat="1" applyFont="1" applyAlignment="1">
      <alignment wrapText="1" readingOrder="1"/>
    </xf>
    <xf numFmtId="49" fontId="3" fillId="0" borderId="0" xfId="1" applyNumberFormat="1" applyFont="1" applyAlignment="1">
      <alignment wrapText="1" readingOrder="1"/>
    </xf>
    <xf numFmtId="49" fontId="1" fillId="0" borderId="0" xfId="1" applyNumberFormat="1" applyAlignment="1">
      <alignment wrapText="1" readingOrder="1"/>
    </xf>
  </cellXfs>
  <cellStyles count="12">
    <cellStyle name="Excel Built-in Normal" xfId="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Hyperlink" xfId="2" builtinId="8"/>
    <cellStyle name="Normal" xfId="0" builtinId="0"/>
  </cellStyles>
  <dxfs count="1">
    <dxf>
      <font>
        <color rgb="FF9C0006"/>
      </font>
      <fill>
        <patternFill>
          <bgColor rgb="FFFFC7CE"/>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cbee.com/content/breakingnews/story/14244273p-15062834c.html" TargetMode="External"/><Relationship Id="rId4" Type="http://schemas.openxmlformats.org/officeDocument/2006/relationships/hyperlink" Target="http://www.nytimes.com/2003/08/23/nyregion/federal-sex-crime-charges-shock-friends-of-ex-judge.html" TargetMode="External"/><Relationship Id="rId5" Type="http://schemas.openxmlformats.org/officeDocument/2006/relationships/hyperlink" Target="http://www.nytimes.com/2003/08/23/nyregion/federal-sex-crime-charges-shock-friends-of-ex-judge.html" TargetMode="External"/><Relationship Id="rId6" Type="http://schemas.openxmlformats.org/officeDocument/2006/relationships/hyperlink" Target="http://articles.baltimoresun.com/2007-08-29/news/0708290167_1_kinley-sexual-contact-howard-county" TargetMode="External"/><Relationship Id="rId7" Type="http://schemas.openxmlformats.org/officeDocument/2006/relationships/hyperlink" Target="http://www.wfaa.com/mb/news/fort-worth-man-sentenced-to-30-years-prison-for-child-pornography/330176261" TargetMode="External"/><Relationship Id="rId8" Type="http://schemas.openxmlformats.org/officeDocument/2006/relationships/hyperlink" Target="http://www.wfaa.com/mb/news/nation-now/elementary-school-teacher-arrested-for-child-pornography/259562880" TargetMode="External"/><Relationship Id="rId9" Type="http://schemas.openxmlformats.org/officeDocument/2006/relationships/hyperlink" Target="http://wytv.com/2017/03/17/former-hubbard-mayor-admits-to-raping-4-year-old/" TargetMode="External"/><Relationship Id="rId1" Type="http://schemas.openxmlformats.org/officeDocument/2006/relationships/hyperlink" Target="http://www.waitsburgtimes.com/story/2010/09/02/front-page/walla-walla-man-arrested-in-waitsburg-child-porn-case/5277.html" TargetMode="External"/><Relationship Id="rId2" Type="http://schemas.openxmlformats.org/officeDocument/2006/relationships/hyperlink" Target="http://alt.true-crime.narkive.com/fihgEte2/teacher-guilty-of-child-porn-at-sleepove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126"/>
  <sheetViews>
    <sheetView tabSelected="1" zoomScale="55" zoomScaleNormal="55" zoomScalePageLayoutView="55" workbookViewId="0">
      <pane ySplit="1" topLeftCell="A2" activePane="bottomLeft" state="frozen"/>
      <selection pane="bottomLeft"/>
    </sheetView>
  </sheetViews>
  <sheetFormatPr baseColWidth="10" defaultColWidth="14.5" defaultRowHeight="62" customHeight="1" x14ac:dyDescent="0"/>
  <cols>
    <col min="1" max="1" width="9.5" style="3" customWidth="1"/>
    <col min="2" max="2" width="21.5" style="13" customWidth="1"/>
    <col min="3" max="7" width="21.5" style="3" customWidth="1"/>
    <col min="8" max="8" width="21.5" style="21" customWidth="1"/>
    <col min="9" max="12" width="21.5" style="3" customWidth="1"/>
    <col min="13" max="13" width="21.5" style="8" customWidth="1"/>
    <col min="14" max="93" width="21.5" style="3" customWidth="1"/>
    <col min="94" max="16384" width="14.5" style="3"/>
  </cols>
  <sheetData>
    <row r="1" spans="1:95" ht="62" customHeight="1">
      <c r="A1" s="6" t="s">
        <v>989</v>
      </c>
      <c r="B1" s="11" t="s">
        <v>0</v>
      </c>
      <c r="C1" s="1" t="s">
        <v>1</v>
      </c>
      <c r="D1" s="1" t="s">
        <v>2</v>
      </c>
      <c r="E1" s="1" t="s">
        <v>3</v>
      </c>
      <c r="F1" s="1" t="s">
        <v>4</v>
      </c>
      <c r="G1" s="1" t="s">
        <v>795</v>
      </c>
      <c r="H1" s="19" t="s">
        <v>398</v>
      </c>
      <c r="I1" s="1" t="s">
        <v>796</v>
      </c>
      <c r="J1" s="1" t="s">
        <v>5</v>
      </c>
      <c r="K1" s="1" t="s">
        <v>6</v>
      </c>
      <c r="L1" s="1" t="s">
        <v>7</v>
      </c>
      <c r="M1" s="1" t="s">
        <v>961</v>
      </c>
      <c r="N1" s="1" t="s">
        <v>8</v>
      </c>
      <c r="O1" s="1" t="s">
        <v>9</v>
      </c>
      <c r="P1" s="1" t="s">
        <v>10</v>
      </c>
      <c r="Q1" s="1" t="s">
        <v>11</v>
      </c>
      <c r="R1" s="1" t="s">
        <v>12</v>
      </c>
      <c r="S1" s="1" t="s">
        <v>13</v>
      </c>
      <c r="T1" s="1" t="s">
        <v>14</v>
      </c>
      <c r="U1" s="1" t="s">
        <v>15</v>
      </c>
      <c r="V1" s="1" t="s">
        <v>16</v>
      </c>
      <c r="W1" s="1" t="s">
        <v>17</v>
      </c>
      <c r="X1" s="1" t="s">
        <v>18</v>
      </c>
      <c r="Y1" s="1" t="s">
        <v>19</v>
      </c>
      <c r="Z1" s="1" t="s">
        <v>20</v>
      </c>
      <c r="AA1" s="1" t="s">
        <v>21</v>
      </c>
      <c r="AB1" s="1" t="s">
        <v>22</v>
      </c>
      <c r="AC1" s="1" t="s">
        <v>23</v>
      </c>
      <c r="AD1" s="1" t="s">
        <v>24</v>
      </c>
      <c r="AE1" s="1" t="s">
        <v>25</v>
      </c>
      <c r="AF1" s="1" t="s">
        <v>26</v>
      </c>
      <c r="AG1" s="1" t="s">
        <v>27</v>
      </c>
      <c r="AH1" s="1" t="s">
        <v>28</v>
      </c>
      <c r="AI1" s="1" t="s">
        <v>29</v>
      </c>
      <c r="AJ1" s="1" t="s">
        <v>30</v>
      </c>
      <c r="AK1" s="1" t="s">
        <v>31</v>
      </c>
      <c r="AL1" s="1" t="s">
        <v>32</v>
      </c>
      <c r="AM1" s="1" t="s">
        <v>33</v>
      </c>
      <c r="AN1" s="1" t="s">
        <v>34</v>
      </c>
      <c r="AO1" s="1" t="s">
        <v>35</v>
      </c>
      <c r="AP1" s="1" t="s">
        <v>36</v>
      </c>
      <c r="AQ1" s="1" t="s">
        <v>37</v>
      </c>
      <c r="AR1" s="1" t="s">
        <v>38</v>
      </c>
      <c r="AS1" s="1" t="s">
        <v>39</v>
      </c>
      <c r="AT1" s="1" t="s">
        <v>40</v>
      </c>
      <c r="AU1" s="1" t="s">
        <v>41</v>
      </c>
      <c r="AV1" s="1" t="s">
        <v>42</v>
      </c>
      <c r="AW1" s="1" t="s">
        <v>43</v>
      </c>
      <c r="AX1" s="1" t="s">
        <v>44</v>
      </c>
      <c r="AY1" s="1" t="s">
        <v>45</v>
      </c>
      <c r="AZ1" s="1" t="s">
        <v>46</v>
      </c>
      <c r="BA1" s="1" t="s">
        <v>47</v>
      </c>
      <c r="BB1" s="1" t="s">
        <v>48</v>
      </c>
      <c r="BC1" s="1" t="s">
        <v>49</v>
      </c>
      <c r="BD1" s="1" t="s">
        <v>50</v>
      </c>
      <c r="BE1" s="1" t="s">
        <v>51</v>
      </c>
      <c r="BF1" s="1" t="s">
        <v>52</v>
      </c>
      <c r="BG1" s="1" t="s">
        <v>53</v>
      </c>
      <c r="BH1" s="1" t="s">
        <v>54</v>
      </c>
      <c r="BI1" s="1" t="s">
        <v>55</v>
      </c>
      <c r="BJ1" s="1" t="s">
        <v>56</v>
      </c>
      <c r="BK1" s="1" t="s">
        <v>57</v>
      </c>
      <c r="BL1" s="1" t="s">
        <v>58</v>
      </c>
      <c r="BM1" s="1" t="s">
        <v>59</v>
      </c>
      <c r="BN1" s="1" t="s">
        <v>60</v>
      </c>
      <c r="BO1" s="1" t="s">
        <v>61</v>
      </c>
      <c r="BP1" s="1" t="s">
        <v>62</v>
      </c>
      <c r="BQ1" s="1" t="s">
        <v>63</v>
      </c>
      <c r="BR1" s="1" t="s">
        <v>64</v>
      </c>
      <c r="BS1" s="1" t="s">
        <v>65</v>
      </c>
      <c r="BT1" s="1" t="s">
        <v>66</v>
      </c>
      <c r="BU1" s="1" t="s">
        <v>67</v>
      </c>
      <c r="BV1" s="1" t="s">
        <v>68</v>
      </c>
      <c r="BW1" s="1" t="s">
        <v>69</v>
      </c>
      <c r="BX1" s="1" t="s">
        <v>70</v>
      </c>
      <c r="BY1" s="1" t="s">
        <v>71</v>
      </c>
      <c r="BZ1" s="1" t="s">
        <v>72</v>
      </c>
      <c r="CA1" s="1" t="s">
        <v>73</v>
      </c>
      <c r="CB1" s="1" t="s">
        <v>74</v>
      </c>
      <c r="CC1" s="1" t="s">
        <v>75</v>
      </c>
      <c r="CD1" s="1" t="s">
        <v>76</v>
      </c>
      <c r="CE1" s="1" t="s">
        <v>77</v>
      </c>
      <c r="CF1" s="1" t="s">
        <v>78</v>
      </c>
      <c r="CG1" s="1" t="s">
        <v>79</v>
      </c>
      <c r="CH1" s="1" t="s">
        <v>80</v>
      </c>
      <c r="CI1" s="1" t="s">
        <v>81</v>
      </c>
      <c r="CJ1" s="1" t="s">
        <v>82</v>
      </c>
      <c r="CK1" s="1" t="s">
        <v>83</v>
      </c>
      <c r="CL1" s="1" t="s">
        <v>84</v>
      </c>
      <c r="CM1" s="1" t="s">
        <v>85</v>
      </c>
      <c r="CN1" s="1" t="s">
        <v>86</v>
      </c>
      <c r="CO1" s="1" t="s">
        <v>87</v>
      </c>
      <c r="CP1" s="2" t="s">
        <v>797</v>
      </c>
      <c r="CQ1" s="2" t="s">
        <v>798</v>
      </c>
    </row>
    <row r="2" spans="1:95" ht="62" customHeight="1">
      <c r="A2" s="10" t="s">
        <v>988</v>
      </c>
      <c r="B2" s="12">
        <v>42152.597897777778</v>
      </c>
      <c r="C2" s="4" t="s">
        <v>102</v>
      </c>
      <c r="D2" s="4">
        <v>46</v>
      </c>
      <c r="E2" s="4" t="s">
        <v>89</v>
      </c>
      <c r="F2" s="4" t="s">
        <v>90</v>
      </c>
      <c r="G2" s="4" t="s">
        <v>962</v>
      </c>
      <c r="H2" s="20" t="s">
        <v>963</v>
      </c>
      <c r="I2" s="4" t="s">
        <v>964</v>
      </c>
      <c r="J2" s="4" t="s">
        <v>103</v>
      </c>
      <c r="K2" s="4" t="s">
        <v>104</v>
      </c>
      <c r="L2" s="5" t="s">
        <v>105</v>
      </c>
      <c r="M2" s="4" t="s">
        <v>373</v>
      </c>
      <c r="T2" s="4" t="s">
        <v>106</v>
      </c>
      <c r="U2" s="4" t="s">
        <v>107</v>
      </c>
      <c r="V2" s="4" t="s">
        <v>108</v>
      </c>
      <c r="AB2" s="4" t="s">
        <v>95</v>
      </c>
      <c r="CP2" s="3" t="s">
        <v>965</v>
      </c>
      <c r="CQ2" s="3" t="s">
        <v>966</v>
      </c>
    </row>
    <row r="3" spans="1:95" ht="62" customHeight="1">
      <c r="A3" s="10" t="s">
        <v>988</v>
      </c>
      <c r="B3" s="12">
        <v>42189.58496375</v>
      </c>
      <c r="C3" s="4" t="s">
        <v>605</v>
      </c>
      <c r="D3" s="4">
        <v>32</v>
      </c>
      <c r="E3" s="4" t="s">
        <v>89</v>
      </c>
      <c r="F3" s="4" t="s">
        <v>419</v>
      </c>
      <c r="G3" s="4"/>
      <c r="H3" s="20"/>
      <c r="I3" s="4"/>
      <c r="J3" s="4" t="s">
        <v>606</v>
      </c>
      <c r="L3" s="5" t="s">
        <v>607</v>
      </c>
      <c r="M3" s="4"/>
      <c r="N3" s="4">
        <v>39461</v>
      </c>
      <c r="O3" s="4" t="s">
        <v>608</v>
      </c>
      <c r="P3" s="4" t="s">
        <v>160</v>
      </c>
      <c r="Q3" s="4">
        <v>39877</v>
      </c>
      <c r="R3" s="4">
        <v>40185</v>
      </c>
      <c r="T3" s="4" t="s">
        <v>609</v>
      </c>
      <c r="U3" s="4" t="s">
        <v>610</v>
      </c>
      <c r="V3" s="4" t="s">
        <v>611</v>
      </c>
      <c r="X3" s="4" t="s">
        <v>612</v>
      </c>
      <c r="AB3" s="4" t="s">
        <v>532</v>
      </c>
      <c r="AE3" s="4" t="s">
        <v>613</v>
      </c>
      <c r="AN3" s="4" t="s">
        <v>614</v>
      </c>
      <c r="AP3" s="4" t="s">
        <v>615</v>
      </c>
      <c r="AS3" s="4" t="s">
        <v>615</v>
      </c>
      <c r="AZ3" s="4" t="s">
        <v>603</v>
      </c>
      <c r="BA3" s="4" t="s">
        <v>616</v>
      </c>
      <c r="BB3" s="4" t="s">
        <v>374</v>
      </c>
      <c r="BC3" s="4" t="s">
        <v>617</v>
      </c>
      <c r="BD3" s="4" t="s">
        <v>618</v>
      </c>
      <c r="BE3" s="4" t="s">
        <v>619</v>
      </c>
      <c r="BF3" s="4" t="s">
        <v>620</v>
      </c>
      <c r="BL3" s="4" t="s">
        <v>621</v>
      </c>
      <c r="BN3" s="4" t="s">
        <v>622</v>
      </c>
      <c r="BO3" s="4" t="s">
        <v>623</v>
      </c>
      <c r="BP3" s="4" t="s">
        <v>398</v>
      </c>
      <c r="BR3" s="4" t="s">
        <v>624</v>
      </c>
      <c r="BS3" s="4">
        <v>39867</v>
      </c>
      <c r="BV3" s="4" t="s">
        <v>625</v>
      </c>
    </row>
    <row r="4" spans="1:95" ht="62" customHeight="1">
      <c r="A4" s="10" t="s">
        <v>988</v>
      </c>
      <c r="B4" s="12">
        <v>42173.728260995369</v>
      </c>
      <c r="C4" s="4" t="s">
        <v>526</v>
      </c>
      <c r="D4" s="4">
        <v>31</v>
      </c>
      <c r="E4" s="4" t="s">
        <v>89</v>
      </c>
      <c r="J4" s="4" t="s">
        <v>527</v>
      </c>
      <c r="K4" s="4" t="s">
        <v>528</v>
      </c>
      <c r="L4" s="9" t="s">
        <v>990</v>
      </c>
      <c r="N4" s="4">
        <v>40421</v>
      </c>
      <c r="O4" s="4" t="s">
        <v>529</v>
      </c>
      <c r="P4" s="4" t="s">
        <v>160</v>
      </c>
      <c r="R4" s="4">
        <v>40736</v>
      </c>
      <c r="S4" s="4">
        <v>40673</v>
      </c>
      <c r="T4" s="4" t="s">
        <v>530</v>
      </c>
      <c r="U4" s="4" t="s">
        <v>124</v>
      </c>
      <c r="V4" s="4" t="s">
        <v>531</v>
      </c>
      <c r="AB4" s="4" t="s">
        <v>532</v>
      </c>
      <c r="AE4" s="4" t="s">
        <v>533</v>
      </c>
      <c r="AF4" s="4" t="s">
        <v>534</v>
      </c>
      <c r="AN4" s="4" t="s">
        <v>535</v>
      </c>
      <c r="AO4" s="4" t="s">
        <v>536</v>
      </c>
      <c r="AT4" s="4" t="s">
        <v>537</v>
      </c>
      <c r="BB4" s="4" t="s">
        <v>538</v>
      </c>
      <c r="BC4" s="4" t="s">
        <v>539</v>
      </c>
      <c r="BD4" s="4" t="s">
        <v>116</v>
      </c>
      <c r="BE4" s="4" t="s">
        <v>540</v>
      </c>
      <c r="BF4" s="4" t="s">
        <v>541</v>
      </c>
      <c r="BH4" s="4" t="s">
        <v>542</v>
      </c>
      <c r="BN4" s="4" t="s">
        <v>543</v>
      </c>
      <c r="BO4" s="4" t="s">
        <v>544</v>
      </c>
      <c r="BP4" s="4" t="s">
        <v>116</v>
      </c>
      <c r="BR4" s="4" t="s">
        <v>545</v>
      </c>
      <c r="BS4" s="4">
        <v>40673</v>
      </c>
      <c r="BV4" s="4">
        <v>100000</v>
      </c>
      <c r="BW4" s="4" t="s">
        <v>546</v>
      </c>
    </row>
    <row r="5" spans="1:95" ht="62" customHeight="1">
      <c r="A5" s="10" t="s">
        <v>988</v>
      </c>
      <c r="B5" s="12">
        <v>42183.537910370374</v>
      </c>
      <c r="C5" s="4" t="s">
        <v>564</v>
      </c>
      <c r="D5" s="4">
        <v>70</v>
      </c>
      <c r="E5" s="4" t="s">
        <v>89</v>
      </c>
      <c r="J5" s="4" t="s">
        <v>565</v>
      </c>
      <c r="K5" s="4" t="s">
        <v>566</v>
      </c>
      <c r="L5" s="5" t="s">
        <v>991</v>
      </c>
      <c r="N5" s="4">
        <v>41530</v>
      </c>
      <c r="O5" s="4" t="s">
        <v>567</v>
      </c>
      <c r="P5" s="4" t="s">
        <v>568</v>
      </c>
      <c r="R5" s="4">
        <v>41696</v>
      </c>
      <c r="S5" s="4">
        <v>41674</v>
      </c>
      <c r="T5" s="4" t="s">
        <v>569</v>
      </c>
      <c r="U5" s="4" t="s">
        <v>570</v>
      </c>
      <c r="V5" s="4" t="s">
        <v>571</v>
      </c>
      <c r="X5" s="4" t="s">
        <v>166</v>
      </c>
      <c r="Y5" s="4" t="s">
        <v>572</v>
      </c>
      <c r="Z5" s="4" t="s">
        <v>573</v>
      </c>
      <c r="AB5" s="4" t="s">
        <v>532</v>
      </c>
      <c r="AE5" s="4" t="s">
        <v>574</v>
      </c>
      <c r="AF5" s="4" t="s">
        <v>356</v>
      </c>
      <c r="AN5" s="4" t="s">
        <v>575</v>
      </c>
      <c r="AO5" s="4" t="s">
        <v>576</v>
      </c>
      <c r="AR5" s="4" t="s">
        <v>577</v>
      </c>
      <c r="BB5" s="4" t="s">
        <v>578</v>
      </c>
      <c r="BC5" s="4" t="s">
        <v>579</v>
      </c>
      <c r="BD5" s="4" t="s">
        <v>116</v>
      </c>
      <c r="BE5" s="4" t="s">
        <v>580</v>
      </c>
      <c r="BN5" s="4" t="s">
        <v>584</v>
      </c>
      <c r="BO5" s="4" t="s">
        <v>992</v>
      </c>
      <c r="BP5" s="4" t="s">
        <v>398</v>
      </c>
      <c r="BR5" s="4" t="s">
        <v>563</v>
      </c>
      <c r="BS5" s="4">
        <v>41674</v>
      </c>
      <c r="BV5" s="4" t="s">
        <v>581</v>
      </c>
      <c r="CI5" s="4" t="s">
        <v>582</v>
      </c>
      <c r="CL5" s="4" t="s">
        <v>583</v>
      </c>
    </row>
    <row r="6" spans="1:95" ht="62" customHeight="1">
      <c r="A6" s="10" t="s">
        <v>988</v>
      </c>
      <c r="B6" s="12">
        <v>42188.795533553246</v>
      </c>
      <c r="C6" s="4" t="s">
        <v>585</v>
      </c>
      <c r="D6" s="4">
        <v>49</v>
      </c>
      <c r="E6" s="4" t="s">
        <v>89</v>
      </c>
      <c r="J6" s="4" t="s">
        <v>586</v>
      </c>
      <c r="K6" s="4" t="s">
        <v>587</v>
      </c>
      <c r="L6" s="5" t="s">
        <v>993</v>
      </c>
      <c r="N6" s="4">
        <v>41822</v>
      </c>
      <c r="O6" s="4" t="s">
        <v>588</v>
      </c>
      <c r="P6" s="4" t="s">
        <v>160</v>
      </c>
      <c r="R6" s="4">
        <v>42076</v>
      </c>
      <c r="S6" s="4">
        <v>41983</v>
      </c>
      <c r="T6" s="4" t="s">
        <v>589</v>
      </c>
      <c r="U6" s="4" t="s">
        <v>353</v>
      </c>
      <c r="V6" s="4" t="s">
        <v>590</v>
      </c>
      <c r="W6" s="4" t="s">
        <v>554</v>
      </c>
      <c r="AB6" s="4" t="s">
        <v>532</v>
      </c>
      <c r="AE6" s="4" t="s">
        <v>591</v>
      </c>
      <c r="AF6" s="4" t="s">
        <v>592</v>
      </c>
      <c r="AG6" s="4" t="s">
        <v>593</v>
      </c>
      <c r="AN6" s="4" t="s">
        <v>594</v>
      </c>
      <c r="AO6" s="4" t="s">
        <v>595</v>
      </c>
      <c r="AQ6" s="4" t="s">
        <v>596</v>
      </c>
      <c r="AR6" s="4" t="s">
        <v>597</v>
      </c>
      <c r="AU6" s="4" t="s">
        <v>598</v>
      </c>
      <c r="BE6" s="4" t="s">
        <v>599</v>
      </c>
      <c r="BN6" s="4" t="s">
        <v>600</v>
      </c>
      <c r="BO6" s="4" t="s">
        <v>601</v>
      </c>
      <c r="BP6" s="4" t="s">
        <v>116</v>
      </c>
      <c r="BR6" s="4" t="s">
        <v>563</v>
      </c>
      <c r="BS6" s="4">
        <v>41983</v>
      </c>
      <c r="BU6" s="4" t="s">
        <v>602</v>
      </c>
      <c r="BV6" s="4" t="s">
        <v>604</v>
      </c>
      <c r="BW6" s="4" t="s">
        <v>603</v>
      </c>
    </row>
    <row r="7" spans="1:95" ht="62" customHeight="1">
      <c r="A7" s="10" t="s">
        <v>988</v>
      </c>
      <c r="B7" s="12">
        <v>42189.958863888889</v>
      </c>
      <c r="C7" s="4" t="s">
        <v>626</v>
      </c>
      <c r="D7" s="4">
        <v>18</v>
      </c>
      <c r="E7" s="4" t="s">
        <v>89</v>
      </c>
      <c r="F7" s="4" t="s">
        <v>419</v>
      </c>
      <c r="G7" s="4"/>
      <c r="H7" s="20"/>
      <c r="I7" s="4"/>
      <c r="K7" s="4" t="s">
        <v>627</v>
      </c>
      <c r="L7" s="4" t="s">
        <v>994</v>
      </c>
      <c r="M7" s="4"/>
      <c r="N7" s="4">
        <v>39348</v>
      </c>
      <c r="O7" s="4" t="s">
        <v>628</v>
      </c>
      <c r="P7" s="4" t="s">
        <v>629</v>
      </c>
      <c r="R7" s="4">
        <v>39448</v>
      </c>
      <c r="T7" s="4" t="s">
        <v>630</v>
      </c>
      <c r="U7" s="4" t="s">
        <v>631</v>
      </c>
      <c r="V7" s="4" t="s">
        <v>632</v>
      </c>
      <c r="W7" s="4" t="s">
        <v>554</v>
      </c>
      <c r="AB7" s="4" t="s">
        <v>532</v>
      </c>
      <c r="AE7" s="4" t="s">
        <v>633</v>
      </c>
      <c r="AF7" s="4" t="s">
        <v>356</v>
      </c>
      <c r="AO7" s="4" t="s">
        <v>634</v>
      </c>
      <c r="AP7" s="4">
        <v>40</v>
      </c>
      <c r="AQ7" s="4" t="s">
        <v>635</v>
      </c>
      <c r="AZ7" s="4" t="s">
        <v>636</v>
      </c>
      <c r="BB7" s="4" t="s">
        <v>637</v>
      </c>
      <c r="BC7" s="4" t="s">
        <v>638</v>
      </c>
      <c r="BD7" s="4" t="s">
        <v>116</v>
      </c>
      <c r="BE7" s="4" t="s">
        <v>639</v>
      </c>
      <c r="BF7" s="4" t="s">
        <v>640</v>
      </c>
      <c r="BG7" s="4" t="s">
        <v>641</v>
      </c>
      <c r="BN7" s="4" t="s">
        <v>642</v>
      </c>
      <c r="BO7" s="4" t="s">
        <v>544</v>
      </c>
      <c r="BP7" s="4" t="s">
        <v>398</v>
      </c>
      <c r="BQ7" s="4" t="s">
        <v>643</v>
      </c>
      <c r="BR7" s="4" t="s">
        <v>644</v>
      </c>
      <c r="BT7" s="4">
        <v>39448</v>
      </c>
      <c r="BV7" s="4" t="s">
        <v>645</v>
      </c>
      <c r="CO7" s="4" t="s">
        <v>646</v>
      </c>
    </row>
    <row r="8" spans="1:95" ht="62" customHeight="1">
      <c r="A8" s="10" t="s">
        <v>988</v>
      </c>
      <c r="B8" s="12">
        <v>42175.727170347222</v>
      </c>
      <c r="C8" s="4" t="s">
        <v>547</v>
      </c>
      <c r="D8" s="4">
        <v>36</v>
      </c>
      <c r="E8" s="4" t="s">
        <v>89</v>
      </c>
      <c r="F8" s="4" t="s">
        <v>548</v>
      </c>
      <c r="G8" s="4"/>
      <c r="H8" s="20"/>
      <c r="I8" s="4"/>
      <c r="K8" s="4" t="s">
        <v>549</v>
      </c>
      <c r="L8" s="4" t="s">
        <v>995</v>
      </c>
      <c r="N8" s="4">
        <v>42068</v>
      </c>
      <c r="O8" s="4" t="s">
        <v>550</v>
      </c>
      <c r="P8" s="4" t="s">
        <v>160</v>
      </c>
      <c r="R8" s="4">
        <v>42183</v>
      </c>
      <c r="S8" s="4">
        <v>42135</v>
      </c>
      <c r="T8" s="4" t="s">
        <v>551</v>
      </c>
      <c r="U8" s="4" t="s">
        <v>552</v>
      </c>
      <c r="V8" s="4" t="s">
        <v>553</v>
      </c>
      <c r="W8" s="4" t="s">
        <v>554</v>
      </c>
      <c r="AB8" s="4" t="s">
        <v>532</v>
      </c>
      <c r="AE8" s="4" t="s">
        <v>555</v>
      </c>
      <c r="AF8" s="4" t="s">
        <v>356</v>
      </c>
      <c r="AN8" s="4" t="s">
        <v>556</v>
      </c>
      <c r="AO8" s="4" t="s">
        <v>557</v>
      </c>
      <c r="AU8" s="4" t="s">
        <v>558</v>
      </c>
      <c r="BC8" s="4" t="s">
        <v>559</v>
      </c>
      <c r="BD8" s="4" t="s">
        <v>116</v>
      </c>
      <c r="BE8" s="4" t="s">
        <v>560</v>
      </c>
      <c r="BN8" s="4" t="s">
        <v>561</v>
      </c>
      <c r="BO8" s="4" t="s">
        <v>562</v>
      </c>
      <c r="BP8" s="4" t="s">
        <v>116</v>
      </c>
      <c r="BR8" s="4" t="s">
        <v>563</v>
      </c>
      <c r="BS8" s="4">
        <v>42135</v>
      </c>
      <c r="BV8" s="4">
        <v>30000</v>
      </c>
    </row>
    <row r="9" spans="1:95" ht="62" customHeight="1">
      <c r="A9" s="10" t="s">
        <v>988</v>
      </c>
      <c r="B9" s="12">
        <v>42460.472222222219</v>
      </c>
      <c r="C9" s="4" t="s">
        <v>109</v>
      </c>
      <c r="D9" s="4" t="s">
        <v>970</v>
      </c>
      <c r="E9" s="4" t="s">
        <v>89</v>
      </c>
      <c r="F9" s="4" t="s">
        <v>90</v>
      </c>
      <c r="G9" s="4" t="s">
        <v>967</v>
      </c>
      <c r="H9" s="20" t="s">
        <v>968</v>
      </c>
      <c r="I9" s="4" t="s">
        <v>969</v>
      </c>
      <c r="J9" s="4" t="s">
        <v>110</v>
      </c>
      <c r="K9" s="7" t="s">
        <v>971</v>
      </c>
      <c r="L9" s="5" t="s">
        <v>996</v>
      </c>
      <c r="M9" s="4" t="s">
        <v>373</v>
      </c>
      <c r="N9" s="4" t="s">
        <v>972</v>
      </c>
      <c r="O9" s="4" t="s">
        <v>111</v>
      </c>
      <c r="P9" s="4" t="s">
        <v>112</v>
      </c>
      <c r="AB9" s="4" t="s">
        <v>95</v>
      </c>
      <c r="AD9" s="4" t="s">
        <v>113</v>
      </c>
      <c r="BN9" s="4" t="s">
        <v>114</v>
      </c>
      <c r="BO9" s="4" t="s">
        <v>115</v>
      </c>
      <c r="BP9" s="4" t="s">
        <v>116</v>
      </c>
      <c r="BR9" s="4" t="s">
        <v>117</v>
      </c>
      <c r="BV9" s="4" t="s">
        <v>118</v>
      </c>
      <c r="CP9" s="3" t="s">
        <v>973</v>
      </c>
      <c r="CQ9" s="3" t="s">
        <v>974</v>
      </c>
    </row>
    <row r="10" spans="1:95" ht="62" customHeight="1">
      <c r="A10" s="10" t="s">
        <v>988</v>
      </c>
      <c r="B10" s="12">
        <v>42165.364625752314</v>
      </c>
      <c r="C10" s="4" t="s">
        <v>500</v>
      </c>
      <c r="D10" s="4">
        <v>50</v>
      </c>
      <c r="E10" s="4" t="s">
        <v>89</v>
      </c>
      <c r="F10" s="4" t="s">
        <v>90</v>
      </c>
      <c r="G10" s="4"/>
      <c r="H10" s="20"/>
      <c r="I10" s="4"/>
      <c r="J10" s="4" t="s">
        <v>501</v>
      </c>
      <c r="K10" s="4" t="s">
        <v>502</v>
      </c>
      <c r="L10" s="5" t="s">
        <v>503</v>
      </c>
      <c r="M10" s="4"/>
    </row>
    <row r="11" spans="1:95" ht="62" customHeight="1">
      <c r="A11" s="10" t="s">
        <v>988</v>
      </c>
      <c r="B11" s="12">
        <v>42159.372137604165</v>
      </c>
      <c r="C11" s="4" t="s">
        <v>326</v>
      </c>
      <c r="D11" s="4">
        <v>51</v>
      </c>
      <c r="E11" s="4" t="s">
        <v>89</v>
      </c>
      <c r="F11" s="4" t="s">
        <v>90</v>
      </c>
      <c r="G11" s="4"/>
      <c r="H11" s="20"/>
      <c r="I11" s="4"/>
      <c r="J11" s="4" t="s">
        <v>327</v>
      </c>
      <c r="K11" s="4" t="s">
        <v>328</v>
      </c>
      <c r="L11" s="5" t="s">
        <v>329</v>
      </c>
      <c r="M11" s="4"/>
      <c r="O11" s="4" t="s">
        <v>330</v>
      </c>
      <c r="AB11" s="4" t="s">
        <v>95</v>
      </c>
    </row>
    <row r="12" spans="1:95" ht="62" customHeight="1">
      <c r="A12" s="10" t="s">
        <v>988</v>
      </c>
      <c r="B12" s="12">
        <v>42150.750694444447</v>
      </c>
      <c r="C12" s="4" t="s">
        <v>757</v>
      </c>
      <c r="D12" s="4">
        <v>73</v>
      </c>
      <c r="E12" s="4" t="s">
        <v>89</v>
      </c>
      <c r="F12" s="4" t="s">
        <v>90</v>
      </c>
      <c r="G12" s="4"/>
      <c r="H12" s="20"/>
      <c r="I12" s="4"/>
      <c r="J12" s="4" t="s">
        <v>758</v>
      </c>
      <c r="K12" s="4" t="s">
        <v>759</v>
      </c>
      <c r="L12" s="5" t="s">
        <v>760</v>
      </c>
      <c r="M12" s="4"/>
      <c r="T12" s="4" t="s">
        <v>761</v>
      </c>
      <c r="U12" s="4" t="s">
        <v>107</v>
      </c>
      <c r="V12" s="4" t="s">
        <v>762</v>
      </c>
      <c r="AB12" s="4" t="s">
        <v>95</v>
      </c>
    </row>
    <row r="13" spans="1:95" ht="62" customHeight="1">
      <c r="A13" s="10" t="s">
        <v>988</v>
      </c>
      <c r="B13" s="12">
        <v>42159.357915115739</v>
      </c>
      <c r="C13" s="4" t="s">
        <v>282</v>
      </c>
      <c r="D13" s="4">
        <v>49</v>
      </c>
      <c r="E13" s="4" t="s">
        <v>89</v>
      </c>
      <c r="F13" s="4" t="s">
        <v>90</v>
      </c>
      <c r="G13" s="4"/>
      <c r="H13" s="20"/>
      <c r="I13" s="4"/>
      <c r="J13" s="4" t="s">
        <v>283</v>
      </c>
      <c r="K13" s="4" t="s">
        <v>284</v>
      </c>
      <c r="L13" s="5" t="s">
        <v>285</v>
      </c>
      <c r="M13" s="4"/>
      <c r="U13" s="4" t="s">
        <v>107</v>
      </c>
      <c r="V13" s="4" t="s">
        <v>108</v>
      </c>
      <c r="AB13" s="4" t="s">
        <v>95</v>
      </c>
      <c r="AO13" s="4" t="s">
        <v>286</v>
      </c>
      <c r="AP13" s="4" t="s">
        <v>287</v>
      </c>
      <c r="AQ13" s="4" t="s">
        <v>288</v>
      </c>
    </row>
    <row r="14" spans="1:95" ht="62" customHeight="1">
      <c r="A14" s="10" t="s">
        <v>988</v>
      </c>
      <c r="B14" s="12">
        <v>42150.595833333333</v>
      </c>
      <c r="C14" s="4" t="s">
        <v>703</v>
      </c>
      <c r="D14" s="4">
        <v>29</v>
      </c>
      <c r="E14" s="4" t="s">
        <v>89</v>
      </c>
      <c r="F14" s="4" t="s">
        <v>90</v>
      </c>
      <c r="G14" s="4"/>
      <c r="H14" s="20"/>
      <c r="I14" s="4"/>
      <c r="J14" s="4" t="s">
        <v>704</v>
      </c>
      <c r="K14" s="4" t="s">
        <v>705</v>
      </c>
      <c r="AB14" s="4" t="s">
        <v>95</v>
      </c>
    </row>
    <row r="15" spans="1:95" ht="62" customHeight="1">
      <c r="A15" s="10" t="s">
        <v>988</v>
      </c>
      <c r="B15" s="12">
        <v>42165.359771006944</v>
      </c>
      <c r="C15" s="4" t="s">
        <v>474</v>
      </c>
      <c r="D15" s="4">
        <v>50</v>
      </c>
      <c r="E15" s="4" t="s">
        <v>89</v>
      </c>
      <c r="F15" s="4" t="s">
        <v>90</v>
      </c>
      <c r="G15" s="4"/>
      <c r="H15" s="20"/>
      <c r="I15" s="4"/>
      <c r="J15" s="4" t="s">
        <v>475</v>
      </c>
      <c r="K15" s="4" t="s">
        <v>476</v>
      </c>
      <c r="L15" s="5" t="s">
        <v>477</v>
      </c>
      <c r="M15" s="4"/>
    </row>
    <row r="16" spans="1:95" ht="62" customHeight="1">
      <c r="A16" s="10" t="s">
        <v>988</v>
      </c>
      <c r="B16" s="12">
        <v>42150.754166666666</v>
      </c>
      <c r="C16" s="4" t="s">
        <v>769</v>
      </c>
      <c r="D16" s="4">
        <v>54</v>
      </c>
      <c r="E16" s="4" t="s">
        <v>89</v>
      </c>
      <c r="F16" s="4" t="s">
        <v>90</v>
      </c>
      <c r="G16" s="4"/>
      <c r="H16" s="20"/>
      <c r="I16" s="4"/>
      <c r="J16" s="4" t="s">
        <v>770</v>
      </c>
      <c r="K16" s="4" t="s">
        <v>771</v>
      </c>
      <c r="L16" s="5" t="s">
        <v>772</v>
      </c>
      <c r="M16" s="4"/>
      <c r="AB16" s="4" t="s">
        <v>95</v>
      </c>
      <c r="BB16" s="4" t="s">
        <v>314</v>
      </c>
      <c r="BC16" s="4" t="s">
        <v>740</v>
      </c>
    </row>
    <row r="17" spans="1:95" ht="62" customHeight="1">
      <c r="A17" s="10" t="s">
        <v>988</v>
      </c>
      <c r="B17" s="12">
        <v>42147.689583333333</v>
      </c>
      <c r="C17" s="4" t="s">
        <v>672</v>
      </c>
      <c r="E17" s="4" t="s">
        <v>89</v>
      </c>
      <c r="F17" s="4" t="s">
        <v>419</v>
      </c>
      <c r="G17" s="4"/>
      <c r="H17" s="20"/>
      <c r="I17" s="4"/>
      <c r="J17" s="4" t="s">
        <v>673</v>
      </c>
      <c r="V17" s="4" t="s">
        <v>674</v>
      </c>
      <c r="AB17" s="4" t="s">
        <v>95</v>
      </c>
      <c r="AD17" s="4" t="s">
        <v>369</v>
      </c>
      <c r="AP17" s="4" t="s">
        <v>675</v>
      </c>
      <c r="BK17" s="4" t="s">
        <v>373</v>
      </c>
      <c r="BL17" s="4" t="s">
        <v>676</v>
      </c>
    </row>
    <row r="18" spans="1:95" ht="62" customHeight="1">
      <c r="A18" s="10" t="s">
        <v>988</v>
      </c>
      <c r="B18" s="12">
        <v>42165.368043703704</v>
      </c>
      <c r="C18" s="4" t="s">
        <v>519</v>
      </c>
      <c r="E18" s="4" t="s">
        <v>89</v>
      </c>
      <c r="F18" s="4" t="s">
        <v>90</v>
      </c>
      <c r="G18" s="4"/>
      <c r="H18" s="20"/>
      <c r="I18" s="4"/>
      <c r="J18" s="4" t="s">
        <v>520</v>
      </c>
      <c r="K18" s="4" t="s">
        <v>521</v>
      </c>
      <c r="L18" s="5" t="s">
        <v>522</v>
      </c>
      <c r="M18" s="4"/>
    </row>
    <row r="19" spans="1:95" ht="62" customHeight="1">
      <c r="A19" s="10" t="s">
        <v>988</v>
      </c>
      <c r="B19" s="12">
        <v>42165.356014039353</v>
      </c>
      <c r="C19" s="4" t="s">
        <v>454</v>
      </c>
      <c r="D19" s="4">
        <v>55</v>
      </c>
      <c r="E19" s="4" t="s">
        <v>89</v>
      </c>
      <c r="F19" s="4" t="s">
        <v>90</v>
      </c>
      <c r="G19" s="4"/>
      <c r="H19" s="20"/>
      <c r="I19" s="4"/>
      <c r="J19" s="4" t="s">
        <v>455</v>
      </c>
      <c r="K19" s="4" t="s">
        <v>456</v>
      </c>
      <c r="L19" s="5" t="s">
        <v>457</v>
      </c>
      <c r="M19" s="4"/>
    </row>
    <row r="20" spans="1:95" ht="62" customHeight="1">
      <c r="A20" s="10" t="s">
        <v>988</v>
      </c>
      <c r="B20" s="13">
        <v>42825.467361111114</v>
      </c>
      <c r="C20" s="3" t="s">
        <v>883</v>
      </c>
      <c r="D20" s="3" t="s">
        <v>882</v>
      </c>
      <c r="E20" s="3" t="s">
        <v>89</v>
      </c>
      <c r="F20" s="3" t="s">
        <v>419</v>
      </c>
      <c r="G20" s="3" t="s">
        <v>955</v>
      </c>
      <c r="H20" s="21" t="s">
        <v>956</v>
      </c>
      <c r="I20" s="3" t="s">
        <v>957</v>
      </c>
      <c r="J20" s="3" t="s">
        <v>953</v>
      </c>
      <c r="L20" s="3" t="s">
        <v>954</v>
      </c>
      <c r="AE20" s="3" t="s">
        <v>958</v>
      </c>
      <c r="CP20" s="3" t="s">
        <v>959</v>
      </c>
      <c r="CQ20" s="3" t="s">
        <v>960</v>
      </c>
    </row>
    <row r="21" spans="1:95" ht="62" customHeight="1">
      <c r="A21" s="10" t="s">
        <v>988</v>
      </c>
      <c r="B21" s="12">
        <v>42150.592361111114</v>
      </c>
      <c r="C21" s="4" t="s">
        <v>694</v>
      </c>
      <c r="D21" s="4">
        <v>38</v>
      </c>
      <c r="E21" s="4" t="s">
        <v>89</v>
      </c>
      <c r="F21" s="4" t="s">
        <v>90</v>
      </c>
      <c r="G21" s="4"/>
      <c r="H21" s="20"/>
      <c r="I21" s="4"/>
      <c r="J21" s="4" t="s">
        <v>695</v>
      </c>
      <c r="K21" s="4" t="s">
        <v>696</v>
      </c>
      <c r="U21" s="4" t="s">
        <v>107</v>
      </c>
      <c r="V21" s="4" t="s">
        <v>354</v>
      </c>
      <c r="AB21" s="4" t="s">
        <v>95</v>
      </c>
    </row>
    <row r="22" spans="1:95" ht="62" customHeight="1">
      <c r="A22" s="10" t="s">
        <v>988</v>
      </c>
      <c r="B22" s="13">
        <v>42825.432638888888</v>
      </c>
      <c r="C22" s="3" t="s">
        <v>870</v>
      </c>
      <c r="D22" s="3" t="s">
        <v>853</v>
      </c>
      <c r="E22" s="3" t="s">
        <v>89</v>
      </c>
      <c r="F22" s="3" t="s">
        <v>419</v>
      </c>
      <c r="G22" s="3" t="s">
        <v>897</v>
      </c>
      <c r="H22" s="21" t="s">
        <v>898</v>
      </c>
      <c r="I22" s="3" t="s">
        <v>899</v>
      </c>
      <c r="J22" s="7" t="s">
        <v>900</v>
      </c>
      <c r="AE22" s="3" t="s">
        <v>901</v>
      </c>
      <c r="AF22" s="3" t="s">
        <v>136</v>
      </c>
      <c r="AG22" s="3" t="s">
        <v>902</v>
      </c>
      <c r="AI22" s="3" t="s">
        <v>896</v>
      </c>
      <c r="AR22" s="3" t="s">
        <v>903</v>
      </c>
      <c r="CP22" s="3" t="s">
        <v>904</v>
      </c>
      <c r="CQ22" s="3" t="s">
        <v>905</v>
      </c>
    </row>
    <row r="23" spans="1:95" ht="62" customHeight="1">
      <c r="A23" s="10" t="s">
        <v>988</v>
      </c>
      <c r="B23" s="13">
        <v>42824.462500000001</v>
      </c>
      <c r="C23" s="3" t="s">
        <v>829</v>
      </c>
      <c r="D23" s="3" t="s">
        <v>831</v>
      </c>
      <c r="E23" s="3" t="s">
        <v>89</v>
      </c>
      <c r="F23" s="3" t="s">
        <v>419</v>
      </c>
      <c r="G23" s="3" t="s">
        <v>832</v>
      </c>
      <c r="H23" s="21" t="s">
        <v>833</v>
      </c>
      <c r="I23" s="3" t="s">
        <v>834</v>
      </c>
      <c r="J23" s="3" t="s">
        <v>830</v>
      </c>
      <c r="L23" s="3" t="s">
        <v>837</v>
      </c>
      <c r="N23" s="3" t="s">
        <v>840</v>
      </c>
      <c r="O23" s="3" t="s">
        <v>839</v>
      </c>
      <c r="AE23" s="7" t="s">
        <v>838</v>
      </c>
      <c r="CP23" s="3" t="s">
        <v>835</v>
      </c>
      <c r="CQ23" s="3" t="s">
        <v>836</v>
      </c>
    </row>
    <row r="24" spans="1:95" ht="62" customHeight="1">
      <c r="A24" s="10" t="s">
        <v>988</v>
      </c>
      <c r="B24" s="12">
        <v>42165.360497997681</v>
      </c>
      <c r="C24" s="4" t="s">
        <v>478</v>
      </c>
      <c r="D24" s="4">
        <v>38</v>
      </c>
      <c r="E24" s="4" t="s">
        <v>89</v>
      </c>
      <c r="F24" s="4" t="s">
        <v>90</v>
      </c>
      <c r="G24" s="4"/>
      <c r="H24" s="20"/>
      <c r="I24" s="4"/>
      <c r="J24" s="4" t="s">
        <v>479</v>
      </c>
      <c r="K24" s="4" t="s">
        <v>480</v>
      </c>
      <c r="L24" s="5" t="s">
        <v>481</v>
      </c>
      <c r="M24" s="4"/>
    </row>
    <row r="25" spans="1:95" ht="62" customHeight="1">
      <c r="A25" s="10" t="s">
        <v>988</v>
      </c>
      <c r="B25" s="12">
        <v>42152.64883755787</v>
      </c>
      <c r="C25" s="4" t="s">
        <v>162</v>
      </c>
      <c r="D25" s="4">
        <v>32</v>
      </c>
      <c r="E25" s="4" t="s">
        <v>89</v>
      </c>
      <c r="F25" s="4" t="s">
        <v>90</v>
      </c>
      <c r="G25" s="4"/>
      <c r="H25" s="20"/>
      <c r="I25" s="4"/>
      <c r="J25" s="4" t="s">
        <v>163</v>
      </c>
      <c r="K25" s="4" t="s">
        <v>164</v>
      </c>
      <c r="L25" s="5" t="s">
        <v>165</v>
      </c>
      <c r="M25" s="4"/>
      <c r="U25" s="4" t="s">
        <v>107</v>
      </c>
      <c r="V25" s="4" t="s">
        <v>166</v>
      </c>
      <c r="AB25" s="4" t="s">
        <v>95</v>
      </c>
      <c r="BP25" s="4" t="s">
        <v>167</v>
      </c>
    </row>
    <row r="26" spans="1:95" ht="62" customHeight="1">
      <c r="A26" s="10" t="s">
        <v>988</v>
      </c>
      <c r="B26" s="13">
        <v>42825.421527777777</v>
      </c>
      <c r="C26" s="3" t="s">
        <v>866</v>
      </c>
      <c r="D26" s="3" t="s">
        <v>867</v>
      </c>
      <c r="E26" s="3" t="s">
        <v>89</v>
      </c>
      <c r="F26" s="3" t="s">
        <v>419</v>
      </c>
      <c r="G26" s="3" t="s">
        <v>885</v>
      </c>
      <c r="H26" s="21" t="s">
        <v>856</v>
      </c>
      <c r="I26" s="3" t="s">
        <v>888</v>
      </c>
      <c r="J26" s="7" t="s">
        <v>884</v>
      </c>
      <c r="AE26" s="7" t="s">
        <v>887</v>
      </c>
      <c r="BQ26" s="3" t="s">
        <v>891</v>
      </c>
      <c r="CP26" s="3" t="s">
        <v>889</v>
      </c>
      <c r="CQ26" s="3" t="s">
        <v>890</v>
      </c>
    </row>
    <row r="27" spans="1:95" ht="62" customHeight="1">
      <c r="A27" s="10" t="s">
        <v>988</v>
      </c>
      <c r="B27" s="12">
        <v>42165.363780162035</v>
      </c>
      <c r="C27" s="4" t="s">
        <v>497</v>
      </c>
      <c r="D27" s="4">
        <v>50</v>
      </c>
      <c r="E27" s="4" t="s">
        <v>89</v>
      </c>
      <c r="J27" s="4" t="s">
        <v>494</v>
      </c>
      <c r="K27" s="4" t="s">
        <v>498</v>
      </c>
      <c r="L27" s="5" t="s">
        <v>499</v>
      </c>
      <c r="M27" s="4"/>
    </row>
    <row r="28" spans="1:95" ht="62" customHeight="1">
      <c r="A28" s="10" t="s">
        <v>988</v>
      </c>
      <c r="B28" s="12">
        <v>42165.368666562499</v>
      </c>
      <c r="C28" s="4" t="s">
        <v>523</v>
      </c>
      <c r="D28" s="4">
        <v>50</v>
      </c>
      <c r="E28" s="4" t="s">
        <v>89</v>
      </c>
      <c r="J28" s="4" t="s">
        <v>455</v>
      </c>
      <c r="K28" s="4" t="s">
        <v>524</v>
      </c>
      <c r="L28" s="5" t="s">
        <v>525</v>
      </c>
      <c r="M28" s="4"/>
    </row>
    <row r="29" spans="1:95" ht="62" customHeight="1">
      <c r="A29" s="10" t="s">
        <v>988</v>
      </c>
      <c r="B29" s="12">
        <v>42150.759722222225</v>
      </c>
      <c r="C29" s="4" t="s">
        <v>779</v>
      </c>
      <c r="D29" s="4">
        <v>59</v>
      </c>
      <c r="E29" s="4" t="s">
        <v>89</v>
      </c>
      <c r="F29" s="4" t="s">
        <v>90</v>
      </c>
      <c r="G29" s="4"/>
      <c r="H29" s="20"/>
      <c r="I29" s="4"/>
      <c r="J29" s="4" t="s">
        <v>780</v>
      </c>
      <c r="K29" s="4" t="s">
        <v>781</v>
      </c>
      <c r="L29" s="5" t="s">
        <v>782</v>
      </c>
      <c r="M29" s="4"/>
      <c r="O29" s="4" t="s">
        <v>783</v>
      </c>
      <c r="U29" s="4" t="s">
        <v>107</v>
      </c>
      <c r="V29" s="4" t="s">
        <v>784</v>
      </c>
      <c r="X29" s="4" t="s">
        <v>275</v>
      </c>
      <c r="AB29" s="4" t="s">
        <v>95</v>
      </c>
      <c r="AQ29" s="4" t="s">
        <v>785</v>
      </c>
    </row>
    <row r="30" spans="1:95" ht="62" customHeight="1">
      <c r="A30" s="10" t="s">
        <v>988</v>
      </c>
      <c r="B30" s="12">
        <v>42147.751388888886</v>
      </c>
      <c r="C30" s="4" t="s">
        <v>677</v>
      </c>
      <c r="E30" s="4" t="s">
        <v>89</v>
      </c>
      <c r="F30" s="4" t="s">
        <v>419</v>
      </c>
      <c r="G30" s="4"/>
      <c r="H30" s="20"/>
      <c r="I30" s="4"/>
      <c r="J30" s="4" t="s">
        <v>678</v>
      </c>
      <c r="K30" s="4"/>
      <c r="AB30" s="4" t="s">
        <v>95</v>
      </c>
      <c r="AD30" s="4" t="s">
        <v>369</v>
      </c>
      <c r="AI30" s="4" t="s">
        <v>679</v>
      </c>
      <c r="AJ30" s="4" t="s">
        <v>664</v>
      </c>
      <c r="AP30" s="4">
        <v>1000</v>
      </c>
      <c r="AQ30" s="4">
        <v>30000</v>
      </c>
      <c r="BB30" s="4" t="s">
        <v>680</v>
      </c>
    </row>
    <row r="31" spans="1:95" ht="62" customHeight="1">
      <c r="A31" s="10" t="s">
        <v>988</v>
      </c>
      <c r="B31" s="12">
        <v>42159.511101400465</v>
      </c>
      <c r="C31" s="4" t="s">
        <v>363</v>
      </c>
      <c r="D31" s="4">
        <v>45</v>
      </c>
      <c r="E31" s="4" t="s">
        <v>89</v>
      </c>
      <c r="F31" s="4" t="s">
        <v>290</v>
      </c>
      <c r="G31" s="4"/>
      <c r="H31" s="20"/>
      <c r="I31" s="4"/>
      <c r="J31" s="4" t="s">
        <v>364</v>
      </c>
      <c r="K31" s="4" t="s">
        <v>365</v>
      </c>
      <c r="L31" s="5" t="s">
        <v>366</v>
      </c>
      <c r="M31" s="4"/>
      <c r="N31" s="4">
        <v>42079</v>
      </c>
      <c r="O31" s="4" t="s">
        <v>367</v>
      </c>
      <c r="AA31" s="5" t="s">
        <v>368</v>
      </c>
      <c r="AD31" s="4" t="s">
        <v>369</v>
      </c>
      <c r="AF31" s="4" t="s">
        <v>136</v>
      </c>
      <c r="AG31" s="4" t="s">
        <v>370</v>
      </c>
      <c r="AH31" s="4" t="s">
        <v>371</v>
      </c>
      <c r="AN31" s="4" t="s">
        <v>372</v>
      </c>
      <c r="AT31" s="4" t="s">
        <v>373</v>
      </c>
      <c r="BB31" s="4" t="s">
        <v>374</v>
      </c>
      <c r="BC31" s="4" t="s">
        <v>375</v>
      </c>
      <c r="BD31" s="4" t="s">
        <v>116</v>
      </c>
      <c r="BE31" s="4" t="s">
        <v>376</v>
      </c>
      <c r="BF31" s="4" t="s">
        <v>377</v>
      </c>
      <c r="BN31" s="4" t="s">
        <v>378</v>
      </c>
      <c r="BO31" s="4" t="s">
        <v>379</v>
      </c>
      <c r="BP31" s="4" t="s">
        <v>167</v>
      </c>
      <c r="BR31" s="4" t="s">
        <v>380</v>
      </c>
      <c r="BV31" s="4" t="s">
        <v>381</v>
      </c>
    </row>
    <row r="32" spans="1:95" ht="62" customHeight="1">
      <c r="A32" s="10" t="s">
        <v>988</v>
      </c>
      <c r="B32" s="12">
        <v>42150.595138888886</v>
      </c>
      <c r="C32" s="4" t="s">
        <v>697</v>
      </c>
      <c r="D32" s="4">
        <v>51</v>
      </c>
      <c r="E32" s="4" t="s">
        <v>89</v>
      </c>
      <c r="F32" s="4" t="s">
        <v>90</v>
      </c>
      <c r="G32" s="4"/>
      <c r="H32" s="20"/>
      <c r="I32" s="4"/>
      <c r="J32" s="4" t="s">
        <v>698</v>
      </c>
      <c r="K32" s="4" t="s">
        <v>699</v>
      </c>
      <c r="U32" s="4" t="s">
        <v>107</v>
      </c>
      <c r="V32" s="4" t="s">
        <v>355</v>
      </c>
      <c r="AB32" s="4" t="s">
        <v>95</v>
      </c>
      <c r="AF32" s="4" t="s">
        <v>136</v>
      </c>
      <c r="AG32" s="4" t="s">
        <v>700</v>
      </c>
      <c r="AP32" s="4" t="s">
        <v>701</v>
      </c>
      <c r="AQ32" s="4" t="s">
        <v>702</v>
      </c>
    </row>
    <row r="33" spans="1:95" ht="62" customHeight="1">
      <c r="A33" s="10" t="s">
        <v>988</v>
      </c>
      <c r="B33" s="12">
        <v>42147.753472222219</v>
      </c>
      <c r="C33" s="4" t="s">
        <v>681</v>
      </c>
      <c r="D33" s="4">
        <v>71</v>
      </c>
      <c r="E33" s="4" t="s">
        <v>89</v>
      </c>
      <c r="F33" s="4" t="s">
        <v>419</v>
      </c>
      <c r="G33" s="4"/>
      <c r="H33" s="20"/>
      <c r="I33" s="4"/>
      <c r="J33" s="4" t="s">
        <v>682</v>
      </c>
      <c r="K33" s="4"/>
      <c r="R33" s="4">
        <v>41929</v>
      </c>
      <c r="T33" s="4" t="s">
        <v>683</v>
      </c>
      <c r="U33" s="4" t="s">
        <v>684</v>
      </c>
      <c r="V33" s="4" t="s">
        <v>143</v>
      </c>
      <c r="W33" s="4" t="s">
        <v>355</v>
      </c>
      <c r="AB33" s="4" t="s">
        <v>95</v>
      </c>
      <c r="AC33" s="4" t="s">
        <v>659</v>
      </c>
      <c r="AD33" s="4" t="s">
        <v>369</v>
      </c>
      <c r="BP33" s="4" t="s">
        <v>167</v>
      </c>
    </row>
    <row r="34" spans="1:95" ht="62" customHeight="1">
      <c r="A34" s="10" t="s">
        <v>988</v>
      </c>
      <c r="B34" s="12">
        <v>42158.496318310186</v>
      </c>
      <c r="C34" s="4" t="s">
        <v>179</v>
      </c>
      <c r="D34" s="4">
        <v>42</v>
      </c>
      <c r="E34" s="4" t="s">
        <v>89</v>
      </c>
      <c r="F34" s="4" t="s">
        <v>90</v>
      </c>
      <c r="G34" s="4"/>
      <c r="H34" s="20"/>
      <c r="I34" s="4"/>
      <c r="J34" s="4" t="s">
        <v>180</v>
      </c>
      <c r="K34" s="4" t="s">
        <v>181</v>
      </c>
      <c r="L34" s="4" t="s">
        <v>182</v>
      </c>
      <c r="M34" s="4"/>
      <c r="O34" s="4" t="s">
        <v>183</v>
      </c>
      <c r="R34" s="4">
        <v>41395</v>
      </c>
      <c r="U34" s="4" t="s">
        <v>107</v>
      </c>
      <c r="V34" s="4" t="s">
        <v>184</v>
      </c>
      <c r="AB34" s="4" t="s">
        <v>95</v>
      </c>
      <c r="AP34" s="4" t="s">
        <v>185</v>
      </c>
      <c r="BP34" s="4" t="s">
        <v>167</v>
      </c>
    </row>
    <row r="35" spans="1:95" ht="62" customHeight="1">
      <c r="A35" s="10" t="s">
        <v>988</v>
      </c>
      <c r="B35" s="12">
        <v>42165.357435185186</v>
      </c>
      <c r="C35" s="4" t="s">
        <v>462</v>
      </c>
      <c r="D35" s="4">
        <v>38</v>
      </c>
      <c r="E35" s="4" t="s">
        <v>89</v>
      </c>
      <c r="F35" s="4" t="s">
        <v>90</v>
      </c>
      <c r="G35" s="4"/>
      <c r="H35" s="20"/>
      <c r="I35" s="4"/>
      <c r="J35" s="4" t="s">
        <v>463</v>
      </c>
      <c r="K35" s="4" t="s">
        <v>464</v>
      </c>
      <c r="L35" s="5" t="s">
        <v>465</v>
      </c>
      <c r="M35" s="4"/>
    </row>
    <row r="36" spans="1:95" ht="62" customHeight="1">
      <c r="A36" s="10" t="s">
        <v>988</v>
      </c>
      <c r="B36" s="12">
        <v>42150.675694444442</v>
      </c>
      <c r="C36" s="4" t="s">
        <v>725</v>
      </c>
      <c r="D36" s="4">
        <v>42</v>
      </c>
      <c r="E36" s="4" t="s">
        <v>89</v>
      </c>
      <c r="J36" s="4" t="s">
        <v>726</v>
      </c>
      <c r="K36" s="4" t="s">
        <v>727</v>
      </c>
      <c r="L36" s="5" t="s">
        <v>728</v>
      </c>
      <c r="M36" s="4"/>
      <c r="T36" s="4" t="s">
        <v>729</v>
      </c>
      <c r="U36" s="4" t="s">
        <v>107</v>
      </c>
      <c r="V36" s="4" t="s">
        <v>166</v>
      </c>
      <c r="AB36" s="4" t="s">
        <v>95</v>
      </c>
      <c r="AP36" s="4" t="s">
        <v>730</v>
      </c>
      <c r="AQ36" s="4" t="s">
        <v>731</v>
      </c>
      <c r="BB36" s="4" t="s">
        <v>732</v>
      </c>
    </row>
    <row r="37" spans="1:95" ht="62" customHeight="1">
      <c r="A37" s="10" t="s">
        <v>988</v>
      </c>
      <c r="B37" s="12">
        <v>42152.63482042824</v>
      </c>
      <c r="C37" s="4" t="s">
        <v>138</v>
      </c>
      <c r="D37" s="4">
        <v>55</v>
      </c>
      <c r="E37" s="4" t="s">
        <v>89</v>
      </c>
      <c r="F37" s="4" t="s">
        <v>90</v>
      </c>
      <c r="G37" s="4"/>
      <c r="H37" s="20"/>
      <c r="I37" s="4"/>
      <c r="J37" s="4" t="s">
        <v>139</v>
      </c>
      <c r="K37" s="4" t="s">
        <v>140</v>
      </c>
      <c r="L37" s="5" t="s">
        <v>141</v>
      </c>
      <c r="M37" s="4"/>
      <c r="O37" s="4" t="s">
        <v>142</v>
      </c>
      <c r="U37" s="4" t="s">
        <v>107</v>
      </c>
      <c r="V37" s="4" t="s">
        <v>143</v>
      </c>
      <c r="AB37" s="4" t="s">
        <v>95</v>
      </c>
      <c r="AF37" s="4" t="s">
        <v>144</v>
      </c>
      <c r="AG37" s="4" t="s">
        <v>145</v>
      </c>
      <c r="AQ37" s="4" t="s">
        <v>146</v>
      </c>
      <c r="BB37" s="4" t="s">
        <v>147</v>
      </c>
    </row>
    <row r="38" spans="1:95" ht="62" customHeight="1">
      <c r="A38" s="10" t="s">
        <v>988</v>
      </c>
      <c r="B38" s="12">
        <v>42152.65321877315</v>
      </c>
      <c r="C38" s="4" t="s">
        <v>173</v>
      </c>
      <c r="D38" s="4">
        <v>31</v>
      </c>
      <c r="E38" s="4" t="s">
        <v>89</v>
      </c>
      <c r="J38" s="4" t="s">
        <v>174</v>
      </c>
      <c r="K38" s="4" t="s">
        <v>175</v>
      </c>
      <c r="L38" s="5" t="s">
        <v>176</v>
      </c>
      <c r="M38" s="4"/>
      <c r="O38" s="4" t="s">
        <v>177</v>
      </c>
      <c r="T38" s="4" t="s">
        <v>177</v>
      </c>
      <c r="U38" s="4" t="s">
        <v>107</v>
      </c>
      <c r="V38" s="4">
        <v>16</v>
      </c>
      <c r="AB38" s="4" t="s">
        <v>95</v>
      </c>
      <c r="AF38" s="4" t="s">
        <v>144</v>
      </c>
      <c r="AG38" s="4" t="s">
        <v>178</v>
      </c>
      <c r="BP38" s="4" t="s">
        <v>167</v>
      </c>
    </row>
    <row r="39" spans="1:95" ht="62" customHeight="1">
      <c r="A39" s="10" t="s">
        <v>988</v>
      </c>
      <c r="B39" s="12">
        <v>42164.516173067124</v>
      </c>
      <c r="C39" s="4" t="s">
        <v>437</v>
      </c>
      <c r="D39" s="4">
        <v>57</v>
      </c>
      <c r="E39" s="4" t="s">
        <v>89</v>
      </c>
      <c r="F39" s="4" t="s">
        <v>90</v>
      </c>
      <c r="G39" s="4"/>
      <c r="H39" s="20"/>
      <c r="I39" s="4"/>
      <c r="J39" s="4" t="s">
        <v>438</v>
      </c>
      <c r="K39" s="4" t="s">
        <v>439</v>
      </c>
      <c r="L39" s="5" t="s">
        <v>440</v>
      </c>
      <c r="M39" s="4"/>
      <c r="N39" s="4">
        <v>41754</v>
      </c>
      <c r="O39" s="4" t="s">
        <v>441</v>
      </c>
      <c r="P39" s="4" t="s">
        <v>442</v>
      </c>
      <c r="AB39" s="4" t="s">
        <v>95</v>
      </c>
      <c r="AD39" s="4" t="s">
        <v>369</v>
      </c>
      <c r="AE39" s="4" t="s">
        <v>443</v>
      </c>
      <c r="AF39" s="4" t="s">
        <v>144</v>
      </c>
      <c r="AG39" s="4" t="s">
        <v>443</v>
      </c>
      <c r="AT39" s="4" t="s">
        <v>275</v>
      </c>
      <c r="BA39" s="4" t="s">
        <v>275</v>
      </c>
      <c r="BB39" s="4" t="s">
        <v>374</v>
      </c>
      <c r="BC39" s="4" t="s">
        <v>444</v>
      </c>
      <c r="BD39" s="4" t="s">
        <v>116</v>
      </c>
      <c r="BN39" s="4" t="s">
        <v>445</v>
      </c>
      <c r="BO39" s="4" t="s">
        <v>446</v>
      </c>
    </row>
    <row r="40" spans="1:95" ht="62" customHeight="1">
      <c r="A40" s="10" t="s">
        <v>988</v>
      </c>
      <c r="B40" s="12">
        <v>42159.379299189815</v>
      </c>
      <c r="C40" s="4" t="s">
        <v>337</v>
      </c>
      <c r="D40" s="4">
        <v>56</v>
      </c>
      <c r="E40" s="4" t="s">
        <v>89</v>
      </c>
      <c r="F40" s="4" t="s">
        <v>90</v>
      </c>
      <c r="G40" s="4"/>
      <c r="H40" s="20"/>
      <c r="I40" s="4"/>
      <c r="J40" s="4" t="s">
        <v>338</v>
      </c>
      <c r="K40" s="4" t="s">
        <v>339</v>
      </c>
      <c r="L40" s="5" t="s">
        <v>340</v>
      </c>
      <c r="M40" s="4"/>
      <c r="O40" s="4" t="s">
        <v>341</v>
      </c>
      <c r="U40" s="4" t="s">
        <v>107</v>
      </c>
      <c r="V40" s="4" t="s">
        <v>342</v>
      </c>
      <c r="AB40" s="4" t="s">
        <v>95</v>
      </c>
      <c r="BB40" s="4" t="s">
        <v>343</v>
      </c>
    </row>
    <row r="41" spans="1:95" ht="62" customHeight="1">
      <c r="A41" s="10" t="s">
        <v>988</v>
      </c>
      <c r="B41" s="12">
        <v>42159.363486226852</v>
      </c>
      <c r="C41" s="4" t="s">
        <v>300</v>
      </c>
      <c r="D41" s="4">
        <v>41</v>
      </c>
      <c r="E41" s="4" t="s">
        <v>89</v>
      </c>
      <c r="F41" s="4" t="s">
        <v>90</v>
      </c>
      <c r="G41" s="4"/>
      <c r="H41" s="20"/>
      <c r="I41" s="4"/>
      <c r="J41" s="4" t="s">
        <v>301</v>
      </c>
      <c r="K41" s="4" t="s">
        <v>302</v>
      </c>
      <c r="L41" s="5" t="s">
        <v>303</v>
      </c>
      <c r="M41" s="4"/>
      <c r="O41" s="4" t="s">
        <v>304</v>
      </c>
      <c r="T41" s="4" t="s">
        <v>305</v>
      </c>
      <c r="U41" s="4" t="s">
        <v>124</v>
      </c>
      <c r="V41" s="4" t="s">
        <v>306</v>
      </c>
      <c r="W41" s="4" t="s">
        <v>307</v>
      </c>
      <c r="AB41" s="4" t="s">
        <v>95</v>
      </c>
    </row>
    <row r="42" spans="1:95" ht="62" customHeight="1">
      <c r="A42" s="10" t="s">
        <v>988</v>
      </c>
      <c r="B42" s="12">
        <v>42158.512559490744</v>
      </c>
      <c r="C42" s="4" t="s">
        <v>200</v>
      </c>
      <c r="D42" s="4">
        <v>30</v>
      </c>
      <c r="E42" s="4" t="s">
        <v>89</v>
      </c>
      <c r="F42" s="4" t="s">
        <v>90</v>
      </c>
      <c r="G42" s="4"/>
      <c r="H42" s="20"/>
      <c r="I42" s="4"/>
      <c r="J42" s="4" t="s">
        <v>201</v>
      </c>
      <c r="K42" s="4" t="s">
        <v>202</v>
      </c>
      <c r="L42" s="5" t="s">
        <v>203</v>
      </c>
      <c r="M42" s="4"/>
      <c r="U42" s="4" t="s">
        <v>107</v>
      </c>
      <c r="V42" s="4" t="s">
        <v>204</v>
      </c>
      <c r="AB42" s="4" t="s">
        <v>95</v>
      </c>
    </row>
    <row r="43" spans="1:95" ht="62" customHeight="1">
      <c r="A43" s="10" t="s">
        <v>988</v>
      </c>
      <c r="B43" s="12">
        <v>42151.435525347224</v>
      </c>
      <c r="C43" s="4" t="s">
        <v>88</v>
      </c>
      <c r="D43" s="4">
        <v>55</v>
      </c>
      <c r="E43" s="4" t="s">
        <v>89</v>
      </c>
      <c r="F43" s="4" t="s">
        <v>90</v>
      </c>
      <c r="G43" s="4" t="s">
        <v>860</v>
      </c>
      <c r="H43" s="20" t="s">
        <v>861</v>
      </c>
      <c r="I43" s="4" t="s">
        <v>862</v>
      </c>
      <c r="J43" s="4" t="s">
        <v>91</v>
      </c>
      <c r="K43" s="4" t="s">
        <v>92</v>
      </c>
      <c r="L43" s="5" t="s">
        <v>93</v>
      </c>
      <c r="M43" s="4"/>
      <c r="O43" s="4" t="s">
        <v>94</v>
      </c>
      <c r="AB43" s="4" t="s">
        <v>95</v>
      </c>
      <c r="CP43" s="3" t="s">
        <v>863</v>
      </c>
      <c r="CQ43" s="3" t="s">
        <v>864</v>
      </c>
    </row>
    <row r="44" spans="1:95" ht="62" customHeight="1">
      <c r="A44" s="10" t="s">
        <v>988</v>
      </c>
      <c r="B44" s="13">
        <v>42825.447222222225</v>
      </c>
      <c r="C44" s="3" t="s">
        <v>876</v>
      </c>
      <c r="D44" s="3" t="s">
        <v>877</v>
      </c>
      <c r="E44" s="3" t="s">
        <v>89</v>
      </c>
      <c r="F44" s="3" t="s">
        <v>419</v>
      </c>
      <c r="G44" s="3" t="s">
        <v>923</v>
      </c>
      <c r="H44" s="21" t="s">
        <v>924</v>
      </c>
      <c r="I44" s="3" t="s">
        <v>925</v>
      </c>
      <c r="J44" s="3" t="s">
        <v>922</v>
      </c>
      <c r="K44" s="3" t="s">
        <v>921</v>
      </c>
      <c r="L44" s="3" t="s">
        <v>927</v>
      </c>
      <c r="AE44" s="3" t="s">
        <v>926</v>
      </c>
      <c r="AP44" s="3" t="s">
        <v>928</v>
      </c>
      <c r="CP44" s="3" t="s">
        <v>929</v>
      </c>
      <c r="CQ44" s="3" t="s">
        <v>930</v>
      </c>
    </row>
    <row r="45" spans="1:95" ht="62" customHeight="1">
      <c r="A45" s="10" t="s">
        <v>988</v>
      </c>
      <c r="B45" s="12">
        <v>42150.59097222222</v>
      </c>
      <c r="C45" s="4" t="s">
        <v>685</v>
      </c>
      <c r="D45" s="4">
        <v>30</v>
      </c>
      <c r="F45" s="4" t="s">
        <v>90</v>
      </c>
      <c r="G45" s="4"/>
      <c r="H45" s="20"/>
      <c r="I45" s="4"/>
      <c r="J45" s="4" t="s">
        <v>686</v>
      </c>
      <c r="K45" s="4" t="s">
        <v>687</v>
      </c>
      <c r="L45" s="5" t="s">
        <v>688</v>
      </c>
      <c r="M45" s="4"/>
      <c r="U45" s="4" t="s">
        <v>124</v>
      </c>
      <c r="V45" s="4" t="s">
        <v>689</v>
      </c>
      <c r="W45" s="4" t="s">
        <v>690</v>
      </c>
      <c r="AB45" s="4" t="s">
        <v>95</v>
      </c>
      <c r="AD45" s="4" t="s">
        <v>369</v>
      </c>
      <c r="AF45" s="4" t="s">
        <v>144</v>
      </c>
      <c r="AG45" s="4" t="s">
        <v>691</v>
      </c>
      <c r="AH45" s="4" t="s">
        <v>692</v>
      </c>
      <c r="AI45" s="4" t="s">
        <v>693</v>
      </c>
    </row>
    <row r="46" spans="1:95" ht="62" customHeight="1">
      <c r="A46" s="10" t="s">
        <v>988</v>
      </c>
      <c r="B46" s="12">
        <v>42152.650882800925</v>
      </c>
      <c r="C46" s="4" t="s">
        <v>168</v>
      </c>
      <c r="D46" s="4">
        <v>68</v>
      </c>
      <c r="E46" s="4" t="s">
        <v>89</v>
      </c>
      <c r="F46" s="4" t="s">
        <v>90</v>
      </c>
      <c r="G46" s="4"/>
      <c r="H46" s="20"/>
      <c r="I46" s="4"/>
      <c r="J46" s="4" t="s">
        <v>169</v>
      </c>
      <c r="K46" s="4" t="s">
        <v>170</v>
      </c>
      <c r="L46" s="5" t="s">
        <v>171</v>
      </c>
      <c r="M46" s="4"/>
      <c r="U46" s="4" t="s">
        <v>107</v>
      </c>
      <c r="V46" s="4" t="s">
        <v>143</v>
      </c>
      <c r="AB46" s="4" t="s">
        <v>95</v>
      </c>
      <c r="AF46" s="4" t="s">
        <v>136</v>
      </c>
      <c r="AG46" s="4" t="s">
        <v>172</v>
      </c>
    </row>
    <row r="47" spans="1:95" ht="62" customHeight="1">
      <c r="A47" s="10" t="s">
        <v>988</v>
      </c>
      <c r="B47" s="13">
        <v>42824.456944444442</v>
      </c>
      <c r="C47" s="3" t="s">
        <v>824</v>
      </c>
      <c r="D47" s="3" t="s">
        <v>825</v>
      </c>
      <c r="E47" s="3" t="s">
        <v>89</v>
      </c>
      <c r="G47" s="3" t="s">
        <v>827</v>
      </c>
      <c r="H47" s="21" t="s">
        <v>826</v>
      </c>
      <c r="J47" s="3" t="s">
        <v>828</v>
      </c>
    </row>
    <row r="48" spans="1:95" ht="62" customHeight="1">
      <c r="A48" s="10" t="s">
        <v>988</v>
      </c>
      <c r="B48" s="12">
        <v>42159.354964270839</v>
      </c>
      <c r="C48" s="4" t="s">
        <v>277</v>
      </c>
      <c r="D48" s="4">
        <v>45</v>
      </c>
      <c r="E48" s="4" t="s">
        <v>89</v>
      </c>
      <c r="F48" s="4" t="s">
        <v>90</v>
      </c>
      <c r="G48" s="4"/>
      <c r="H48" s="20"/>
      <c r="I48" s="4"/>
      <c r="J48" s="4" t="s">
        <v>278</v>
      </c>
      <c r="K48" s="4" t="s">
        <v>279</v>
      </c>
      <c r="L48" s="5" t="s">
        <v>280</v>
      </c>
      <c r="M48" s="4"/>
      <c r="T48" s="4" t="s">
        <v>281</v>
      </c>
      <c r="U48" s="4" t="s">
        <v>107</v>
      </c>
      <c r="V48" s="4" t="s">
        <v>192</v>
      </c>
      <c r="AB48" s="4" t="s">
        <v>95</v>
      </c>
      <c r="AF48" s="4" t="s">
        <v>136</v>
      </c>
    </row>
    <row r="49" spans="1:95" ht="62" customHeight="1">
      <c r="A49" s="10" t="s">
        <v>988</v>
      </c>
      <c r="B49" s="13">
        <v>42825.461805555555</v>
      </c>
      <c r="C49" s="3" t="s">
        <v>881</v>
      </c>
      <c r="D49" s="3" t="s">
        <v>882</v>
      </c>
      <c r="E49" s="3" t="s">
        <v>89</v>
      </c>
      <c r="F49" s="3" t="s">
        <v>419</v>
      </c>
      <c r="G49" s="3" t="s">
        <v>949</v>
      </c>
      <c r="H49" s="21" t="s">
        <v>950</v>
      </c>
      <c r="I49" s="3" t="s">
        <v>948</v>
      </c>
      <c r="J49" s="3" t="s">
        <v>944</v>
      </c>
      <c r="N49" s="3" t="s">
        <v>945</v>
      </c>
      <c r="AE49" s="3" t="s">
        <v>947</v>
      </c>
      <c r="AU49" s="3" t="s">
        <v>946</v>
      </c>
      <c r="CP49" s="3" t="s">
        <v>951</v>
      </c>
      <c r="CQ49" s="3" t="s">
        <v>952</v>
      </c>
    </row>
    <row r="50" spans="1:95" ht="62" customHeight="1">
      <c r="A50" s="10" t="s">
        <v>988</v>
      </c>
      <c r="B50" s="12">
        <v>42165.367325798608</v>
      </c>
      <c r="C50" s="4" t="s">
        <v>515</v>
      </c>
      <c r="D50" s="4">
        <v>65</v>
      </c>
      <c r="E50" s="4" t="s">
        <v>89</v>
      </c>
      <c r="F50" s="4" t="s">
        <v>90</v>
      </c>
      <c r="G50" s="4"/>
      <c r="H50" s="20"/>
      <c r="I50" s="4"/>
      <c r="J50" s="4" t="s">
        <v>516</v>
      </c>
      <c r="K50" s="4" t="s">
        <v>517</v>
      </c>
      <c r="L50" s="5" t="s">
        <v>518</v>
      </c>
      <c r="M50" s="4"/>
    </row>
    <row r="51" spans="1:95" ht="62" customHeight="1">
      <c r="A51" s="10" t="s">
        <v>988</v>
      </c>
      <c r="B51" s="12">
        <v>42165.366626539355</v>
      </c>
      <c r="C51" s="4" t="s">
        <v>512</v>
      </c>
      <c r="D51" s="4">
        <v>46</v>
      </c>
      <c r="E51" s="4" t="s">
        <v>89</v>
      </c>
      <c r="F51" s="4" t="s">
        <v>130</v>
      </c>
      <c r="G51" s="4"/>
      <c r="H51" s="20"/>
      <c r="I51" s="4"/>
      <c r="J51" s="4" t="s">
        <v>494</v>
      </c>
      <c r="K51" s="4" t="s">
        <v>513</v>
      </c>
      <c r="L51" s="5" t="s">
        <v>514</v>
      </c>
      <c r="M51" s="4"/>
    </row>
    <row r="52" spans="1:95" ht="62" customHeight="1">
      <c r="A52" s="10" t="s">
        <v>988</v>
      </c>
      <c r="B52" s="12">
        <v>42147.6875</v>
      </c>
      <c r="C52" s="4" t="s">
        <v>668</v>
      </c>
      <c r="D52" s="4">
        <v>70</v>
      </c>
      <c r="E52" s="4" t="s">
        <v>89</v>
      </c>
      <c r="F52" s="4" t="s">
        <v>90</v>
      </c>
      <c r="G52" s="4"/>
      <c r="H52" s="20"/>
      <c r="I52" s="4"/>
      <c r="J52" s="4" t="s">
        <v>669</v>
      </c>
      <c r="O52" s="4" t="s">
        <v>160</v>
      </c>
      <c r="T52" s="4" t="s">
        <v>670</v>
      </c>
      <c r="U52" s="4" t="s">
        <v>107</v>
      </c>
      <c r="V52" s="4" t="s">
        <v>671</v>
      </c>
      <c r="AB52" s="4" t="s">
        <v>95</v>
      </c>
      <c r="AD52" s="4" t="s">
        <v>369</v>
      </c>
    </row>
    <row r="53" spans="1:95" ht="62" customHeight="1">
      <c r="A53" s="10" t="s">
        <v>988</v>
      </c>
      <c r="B53" s="12">
        <v>42152.636652222223</v>
      </c>
      <c r="C53" s="4" t="s">
        <v>148</v>
      </c>
      <c r="D53" s="4">
        <v>55</v>
      </c>
      <c r="E53" s="4" t="s">
        <v>89</v>
      </c>
      <c r="F53" s="4" t="s">
        <v>90</v>
      </c>
      <c r="G53" s="4"/>
      <c r="H53" s="20"/>
      <c r="I53" s="4"/>
      <c r="J53" s="4" t="s">
        <v>149</v>
      </c>
      <c r="K53" s="4" t="s">
        <v>150</v>
      </c>
      <c r="L53" s="5" t="s">
        <v>151</v>
      </c>
      <c r="M53" s="4"/>
      <c r="O53" s="4" t="s">
        <v>152</v>
      </c>
      <c r="U53" s="4" t="s">
        <v>107</v>
      </c>
      <c r="V53" s="4" t="s">
        <v>153</v>
      </c>
      <c r="AB53" s="4" t="s">
        <v>95</v>
      </c>
    </row>
    <row r="54" spans="1:95" ht="62" customHeight="1">
      <c r="A54" s="10" t="s">
        <v>988</v>
      </c>
      <c r="B54" s="12">
        <v>42159.369319930556</v>
      </c>
      <c r="C54" s="4" t="s">
        <v>315</v>
      </c>
      <c r="D54" s="4">
        <v>36</v>
      </c>
      <c r="E54" s="4" t="s">
        <v>89</v>
      </c>
      <c r="J54" s="4" t="s">
        <v>316</v>
      </c>
      <c r="K54" s="4" t="s">
        <v>317</v>
      </c>
      <c r="L54" s="5" t="s">
        <v>318</v>
      </c>
      <c r="M54" s="4"/>
      <c r="T54" s="4" t="s">
        <v>319</v>
      </c>
      <c r="U54" s="4" t="s">
        <v>107</v>
      </c>
      <c r="V54" s="4" t="s">
        <v>166</v>
      </c>
      <c r="AB54" s="4" t="s">
        <v>95</v>
      </c>
      <c r="BD54" s="4" t="s">
        <v>167</v>
      </c>
      <c r="BP54" s="4" t="s">
        <v>167</v>
      </c>
    </row>
    <row r="55" spans="1:95" ht="62" customHeight="1">
      <c r="A55" s="10" t="s">
        <v>988</v>
      </c>
      <c r="B55" s="12">
        <v>42159.352901319449</v>
      </c>
      <c r="C55" s="4" t="s">
        <v>268</v>
      </c>
      <c r="D55" s="4">
        <v>32</v>
      </c>
      <c r="E55" s="4" t="s">
        <v>89</v>
      </c>
      <c r="F55" s="4" t="s">
        <v>90</v>
      </c>
      <c r="G55" s="4"/>
      <c r="H55" s="20"/>
      <c r="I55" s="4"/>
      <c r="J55" s="4" t="s">
        <v>269</v>
      </c>
      <c r="K55" s="4" t="s">
        <v>270</v>
      </c>
      <c r="L55" s="5" t="s">
        <v>271</v>
      </c>
      <c r="M55" s="4"/>
      <c r="O55" s="4" t="s">
        <v>272</v>
      </c>
      <c r="T55" s="4" t="s">
        <v>273</v>
      </c>
      <c r="U55" s="4" t="s">
        <v>191</v>
      </c>
      <c r="W55" s="4" t="s">
        <v>274</v>
      </c>
      <c r="X55" s="4" t="s">
        <v>275</v>
      </c>
      <c r="AB55" s="4" t="s">
        <v>95</v>
      </c>
      <c r="AQ55" s="4" t="s">
        <v>276</v>
      </c>
    </row>
    <row r="56" spans="1:95" ht="62" customHeight="1">
      <c r="A56" s="10" t="s">
        <v>988</v>
      </c>
      <c r="B56" s="12">
        <v>42162.50588287037</v>
      </c>
      <c r="C56" s="4" t="s">
        <v>400</v>
      </c>
      <c r="E56" s="4" t="s">
        <v>89</v>
      </c>
      <c r="F56" s="4" t="s">
        <v>90</v>
      </c>
      <c r="G56" s="4"/>
      <c r="H56" s="20"/>
      <c r="I56" s="4"/>
      <c r="J56" s="4" t="s">
        <v>401</v>
      </c>
      <c r="K56" s="4" t="s">
        <v>402</v>
      </c>
      <c r="L56" s="4" t="s">
        <v>403</v>
      </c>
      <c r="M56" s="4"/>
      <c r="N56" s="4">
        <v>42142</v>
      </c>
      <c r="O56" s="4" t="s">
        <v>404</v>
      </c>
      <c r="AB56" s="4" t="s">
        <v>405</v>
      </c>
      <c r="AD56" s="4" t="s">
        <v>369</v>
      </c>
      <c r="AE56" s="4" t="s">
        <v>406</v>
      </c>
      <c r="AF56" s="4" t="s">
        <v>407</v>
      </c>
      <c r="AG56" s="4" t="s">
        <v>406</v>
      </c>
      <c r="AH56" s="4" t="s">
        <v>408</v>
      </c>
      <c r="BC56" s="4" t="s">
        <v>409</v>
      </c>
      <c r="BD56" s="4" t="s">
        <v>116</v>
      </c>
      <c r="BE56" s="4" t="s">
        <v>410</v>
      </c>
    </row>
    <row r="57" spans="1:95" ht="62" customHeight="1">
      <c r="A57" s="10" t="s">
        <v>988</v>
      </c>
      <c r="B57" s="12">
        <v>42159.370766388893</v>
      </c>
      <c r="C57" s="4" t="s">
        <v>320</v>
      </c>
      <c r="D57" s="4">
        <v>37</v>
      </c>
      <c r="E57" s="4" t="s">
        <v>89</v>
      </c>
      <c r="F57" s="4" t="s">
        <v>90</v>
      </c>
      <c r="G57" s="4"/>
      <c r="H57" s="20"/>
      <c r="I57" s="4"/>
      <c r="J57" s="4" t="s">
        <v>321</v>
      </c>
      <c r="K57" s="4" t="s">
        <v>322</v>
      </c>
      <c r="L57" s="5" t="s">
        <v>323</v>
      </c>
      <c r="M57" s="4"/>
      <c r="O57" s="4" t="s">
        <v>324</v>
      </c>
      <c r="U57" s="4" t="s">
        <v>124</v>
      </c>
      <c r="V57" s="4" t="s">
        <v>325</v>
      </c>
      <c r="W57" s="4" t="s">
        <v>126</v>
      </c>
      <c r="AB57" s="4" t="s">
        <v>95</v>
      </c>
    </row>
    <row r="58" spans="1:95" ht="62" customHeight="1">
      <c r="A58" s="10" t="s">
        <v>988</v>
      </c>
      <c r="B58" s="12">
        <v>42159.406516446761</v>
      </c>
      <c r="C58" s="4" t="s">
        <v>349</v>
      </c>
      <c r="D58" s="4">
        <v>47</v>
      </c>
      <c r="E58" s="4" t="s">
        <v>89</v>
      </c>
      <c r="F58" s="4" t="s">
        <v>90</v>
      </c>
      <c r="G58" s="4"/>
      <c r="H58" s="20"/>
      <c r="I58" s="4"/>
      <c r="J58" s="4" t="s">
        <v>350</v>
      </c>
      <c r="L58" s="5" t="s">
        <v>351</v>
      </c>
      <c r="M58" s="4"/>
      <c r="N58" s="4">
        <v>41899</v>
      </c>
      <c r="P58" s="4" t="s">
        <v>160</v>
      </c>
      <c r="R58" s="4">
        <v>42156</v>
      </c>
      <c r="T58" s="4" t="s">
        <v>352</v>
      </c>
      <c r="U58" s="4" t="s">
        <v>353</v>
      </c>
      <c r="V58" s="4" t="s">
        <v>354</v>
      </c>
      <c r="W58" s="4" t="s">
        <v>355</v>
      </c>
      <c r="AF58" s="4" t="s">
        <v>356</v>
      </c>
      <c r="BB58" s="4" t="s">
        <v>357</v>
      </c>
      <c r="BC58" s="4" t="s">
        <v>358</v>
      </c>
      <c r="BD58" s="4" t="s">
        <v>359</v>
      </c>
      <c r="BF58" s="4" t="s">
        <v>360</v>
      </c>
      <c r="BN58" s="4" t="s">
        <v>361</v>
      </c>
      <c r="BO58" s="4" t="s">
        <v>362</v>
      </c>
      <c r="BP58" s="4" t="s">
        <v>167</v>
      </c>
    </row>
    <row r="59" spans="1:95" ht="62" customHeight="1">
      <c r="A59" s="10" t="s">
        <v>988</v>
      </c>
      <c r="B59" s="13">
        <v>42825.439583333333</v>
      </c>
      <c r="C59" s="3" t="s">
        <v>871</v>
      </c>
      <c r="D59" s="3" t="s">
        <v>872</v>
      </c>
      <c r="E59" s="3" t="s">
        <v>89</v>
      </c>
      <c r="F59" s="3" t="s">
        <v>419</v>
      </c>
      <c r="G59" s="3" t="s">
        <v>907</v>
      </c>
      <c r="H59" s="21" t="s">
        <v>856</v>
      </c>
      <c r="I59" s="3" t="s">
        <v>908</v>
      </c>
      <c r="J59" s="3" t="s">
        <v>906</v>
      </c>
      <c r="X59" s="3" t="s">
        <v>909</v>
      </c>
      <c r="CP59" s="3" t="s">
        <v>910</v>
      </c>
      <c r="CQ59" s="3" t="s">
        <v>911</v>
      </c>
    </row>
    <row r="60" spans="1:95" ht="62" customHeight="1">
      <c r="A60" s="10" t="s">
        <v>988</v>
      </c>
      <c r="B60" s="12">
        <v>42150.669444444444</v>
      </c>
      <c r="C60" s="4" t="s">
        <v>718</v>
      </c>
      <c r="D60" s="4">
        <v>53</v>
      </c>
      <c r="E60" s="4" t="s">
        <v>89</v>
      </c>
      <c r="F60" s="4" t="s">
        <v>90</v>
      </c>
      <c r="G60" s="4"/>
      <c r="H60" s="20"/>
      <c r="I60" s="4"/>
      <c r="J60" s="4" t="s">
        <v>719</v>
      </c>
      <c r="K60" s="4" t="s">
        <v>720</v>
      </c>
      <c r="L60" s="5" t="s">
        <v>721</v>
      </c>
      <c r="M60" s="4"/>
      <c r="O60" s="4" t="s">
        <v>160</v>
      </c>
      <c r="Q60" s="4">
        <v>41205</v>
      </c>
      <c r="T60" s="4" t="s">
        <v>722</v>
      </c>
      <c r="U60" s="4" t="s">
        <v>107</v>
      </c>
      <c r="V60" s="4" t="s">
        <v>723</v>
      </c>
      <c r="X60" s="4" t="s">
        <v>373</v>
      </c>
      <c r="AB60" s="4" t="s">
        <v>95</v>
      </c>
      <c r="BB60" s="4" t="s">
        <v>724</v>
      </c>
      <c r="BP60" s="4" t="s">
        <v>167</v>
      </c>
    </row>
    <row r="61" spans="1:95" ht="62" customHeight="1">
      <c r="A61" s="10" t="s">
        <v>988</v>
      </c>
      <c r="B61" s="12">
        <v>42163.459709224539</v>
      </c>
      <c r="C61" s="4" t="s">
        <v>418</v>
      </c>
      <c r="D61" s="4">
        <v>48</v>
      </c>
      <c r="E61" s="4" t="s">
        <v>89</v>
      </c>
      <c r="F61" s="4" t="s">
        <v>419</v>
      </c>
      <c r="G61" s="4"/>
      <c r="H61" s="20"/>
      <c r="I61" s="4"/>
      <c r="J61" s="4" t="s">
        <v>420</v>
      </c>
      <c r="K61" s="4" t="s">
        <v>421</v>
      </c>
      <c r="L61" s="5" t="s">
        <v>422</v>
      </c>
      <c r="M61" s="4"/>
      <c r="N61" s="4">
        <v>40550</v>
      </c>
      <c r="O61" s="4" t="s">
        <v>423</v>
      </c>
      <c r="P61" s="4" t="s">
        <v>424</v>
      </c>
      <c r="AB61" s="4" t="s">
        <v>95</v>
      </c>
      <c r="AO61" s="4" t="s">
        <v>425</v>
      </c>
      <c r="AQ61" s="4" t="s">
        <v>426</v>
      </c>
      <c r="BB61" s="4" t="s">
        <v>427</v>
      </c>
      <c r="BC61" s="4" t="s">
        <v>428</v>
      </c>
      <c r="BD61" s="4" t="s">
        <v>428</v>
      </c>
      <c r="BE61" s="4" t="s">
        <v>429</v>
      </c>
      <c r="BF61" s="4" t="s">
        <v>430</v>
      </c>
      <c r="BK61" s="4" t="s">
        <v>373</v>
      </c>
      <c r="BL61" s="4" t="s">
        <v>431</v>
      </c>
      <c r="BN61" s="4" t="s">
        <v>432</v>
      </c>
      <c r="BO61" s="4" t="s">
        <v>433</v>
      </c>
      <c r="BP61" s="4" t="s">
        <v>398</v>
      </c>
      <c r="BR61" s="4" t="s">
        <v>434</v>
      </c>
      <c r="BV61" s="4" t="s">
        <v>435</v>
      </c>
      <c r="CN61" s="4" t="s">
        <v>436</v>
      </c>
      <c r="CO61" s="4"/>
    </row>
    <row r="62" spans="1:95" ht="62" customHeight="1">
      <c r="A62" s="10" t="s">
        <v>988</v>
      </c>
      <c r="B62" s="12">
        <v>42159.351141712963</v>
      </c>
      <c r="C62" s="4" t="s">
        <v>262</v>
      </c>
      <c r="D62" s="4">
        <v>31</v>
      </c>
      <c r="E62" s="4" t="s">
        <v>89</v>
      </c>
      <c r="F62" s="4" t="s">
        <v>90</v>
      </c>
      <c r="G62" s="4"/>
      <c r="H62" s="20"/>
      <c r="I62" s="4"/>
      <c r="J62" s="4" t="s">
        <v>263</v>
      </c>
      <c r="K62" s="4" t="s">
        <v>264</v>
      </c>
      <c r="L62" s="5" t="s">
        <v>265</v>
      </c>
      <c r="M62" s="4"/>
      <c r="O62" s="4" t="s">
        <v>266</v>
      </c>
      <c r="U62" s="4" t="s">
        <v>107</v>
      </c>
      <c r="V62" s="4" t="s">
        <v>267</v>
      </c>
      <c r="AB62" s="4" t="s">
        <v>95</v>
      </c>
    </row>
    <row r="63" spans="1:95" ht="62" customHeight="1">
      <c r="A63" s="10" t="s">
        <v>988</v>
      </c>
      <c r="B63" s="13">
        <v>42824.473611111112</v>
      </c>
      <c r="C63" s="3" t="s">
        <v>843</v>
      </c>
      <c r="D63" s="3" t="s">
        <v>841</v>
      </c>
      <c r="E63" s="3" t="s">
        <v>89</v>
      </c>
      <c r="F63" s="3" t="s">
        <v>419</v>
      </c>
      <c r="G63" s="3" t="s">
        <v>844</v>
      </c>
      <c r="H63" s="21" t="s">
        <v>845</v>
      </c>
      <c r="I63" s="3" t="s">
        <v>846</v>
      </c>
      <c r="J63" s="7" t="s">
        <v>842</v>
      </c>
      <c r="AE63" s="3" t="s">
        <v>847</v>
      </c>
      <c r="AF63" s="3" t="s">
        <v>848</v>
      </c>
      <c r="AG63" s="3" t="s">
        <v>849</v>
      </c>
      <c r="AI63" s="3" t="s">
        <v>373</v>
      </c>
      <c r="CP63" s="3" t="s">
        <v>850</v>
      </c>
      <c r="CQ63" s="3" t="s">
        <v>851</v>
      </c>
    </row>
    <row r="64" spans="1:95" ht="62" customHeight="1">
      <c r="A64" s="10" t="s">
        <v>988</v>
      </c>
      <c r="B64" s="12">
        <v>42158.518319421295</v>
      </c>
      <c r="C64" s="4" t="s">
        <v>212</v>
      </c>
      <c r="D64" s="4">
        <v>44</v>
      </c>
      <c r="E64" s="4" t="s">
        <v>89</v>
      </c>
      <c r="F64" s="4" t="s">
        <v>90</v>
      </c>
      <c r="G64" s="4"/>
      <c r="H64" s="20"/>
      <c r="I64" s="4"/>
      <c r="J64" s="4" t="s">
        <v>213</v>
      </c>
      <c r="K64" s="4" t="s">
        <v>214</v>
      </c>
      <c r="L64" s="5" t="s">
        <v>215</v>
      </c>
      <c r="M64" s="4"/>
      <c r="O64" s="4" t="s">
        <v>216</v>
      </c>
      <c r="U64" s="4" t="s">
        <v>107</v>
      </c>
      <c r="V64" s="4" t="s">
        <v>217</v>
      </c>
      <c r="AB64" s="4" t="s">
        <v>95</v>
      </c>
      <c r="BP64" s="4" t="s">
        <v>167</v>
      </c>
    </row>
    <row r="65" spans="1:95" ht="62" customHeight="1">
      <c r="A65" s="10" t="s">
        <v>988</v>
      </c>
      <c r="B65" s="12">
        <v>42150.75277777778</v>
      </c>
      <c r="C65" s="4" t="s">
        <v>763</v>
      </c>
      <c r="D65" s="4">
        <v>51</v>
      </c>
      <c r="E65" s="4" t="s">
        <v>89</v>
      </c>
      <c r="F65" s="4" t="s">
        <v>90</v>
      </c>
      <c r="G65" s="4"/>
      <c r="H65" s="20"/>
      <c r="I65" s="4"/>
      <c r="J65" s="4" t="s">
        <v>764</v>
      </c>
      <c r="K65" s="4" t="s">
        <v>765</v>
      </c>
      <c r="L65" s="5" t="s">
        <v>766</v>
      </c>
      <c r="M65" s="4"/>
      <c r="T65" s="4" t="s">
        <v>767</v>
      </c>
      <c r="U65" s="4" t="s">
        <v>191</v>
      </c>
      <c r="V65" s="4" t="s">
        <v>768</v>
      </c>
      <c r="AB65" s="4" t="s">
        <v>95</v>
      </c>
    </row>
    <row r="66" spans="1:95" ht="62" customHeight="1">
      <c r="A66" s="10" t="s">
        <v>988</v>
      </c>
      <c r="B66" s="12">
        <v>42165.363174699072</v>
      </c>
      <c r="C66" s="4" t="s">
        <v>493</v>
      </c>
      <c r="E66" s="4" t="s">
        <v>89</v>
      </c>
      <c r="J66" s="4" t="s">
        <v>494</v>
      </c>
      <c r="K66" s="4" t="s">
        <v>495</v>
      </c>
      <c r="L66" s="5" t="s">
        <v>496</v>
      </c>
      <c r="M66" s="4"/>
    </row>
    <row r="67" spans="1:95" ht="62" customHeight="1">
      <c r="A67" s="10" t="s">
        <v>988</v>
      </c>
      <c r="B67" s="13">
        <v>42825.453472222223</v>
      </c>
      <c r="C67" s="3" t="s">
        <v>878</v>
      </c>
      <c r="D67" s="3" t="s">
        <v>879</v>
      </c>
      <c r="E67" s="3" t="s">
        <v>89</v>
      </c>
      <c r="F67" s="3" t="s">
        <v>880</v>
      </c>
      <c r="G67" s="3" t="s">
        <v>939</v>
      </c>
      <c r="H67" s="21" t="s">
        <v>924</v>
      </c>
      <c r="I67" s="3" t="s">
        <v>940</v>
      </c>
      <c r="J67" s="3" t="s">
        <v>931</v>
      </c>
      <c r="R67" s="3" t="s">
        <v>932</v>
      </c>
      <c r="T67" s="3" t="s">
        <v>933</v>
      </c>
      <c r="U67" s="3" t="s">
        <v>934</v>
      </c>
      <c r="V67" s="3" t="s">
        <v>935</v>
      </c>
      <c r="W67" s="3" t="s">
        <v>936</v>
      </c>
      <c r="AE67" s="3" t="s">
        <v>943</v>
      </c>
      <c r="AQ67" s="3" t="s">
        <v>938</v>
      </c>
      <c r="AU67" s="3" t="s">
        <v>937</v>
      </c>
      <c r="CP67" s="3" t="s">
        <v>941</v>
      </c>
      <c r="CQ67" s="3" t="s">
        <v>942</v>
      </c>
    </row>
    <row r="68" spans="1:95" ht="62" customHeight="1">
      <c r="A68" s="10" t="s">
        <v>988</v>
      </c>
      <c r="B68" s="12">
        <v>42152.630112812505</v>
      </c>
      <c r="C68" s="4" t="s">
        <v>119</v>
      </c>
      <c r="D68" s="4">
        <v>58</v>
      </c>
      <c r="E68" s="4" t="s">
        <v>89</v>
      </c>
      <c r="F68" s="4" t="s">
        <v>90</v>
      </c>
      <c r="G68" s="4" t="s">
        <v>975</v>
      </c>
      <c r="H68" s="20" t="s">
        <v>976</v>
      </c>
      <c r="I68" s="4" t="s">
        <v>977</v>
      </c>
      <c r="J68" s="4" t="s">
        <v>120</v>
      </c>
      <c r="K68" s="4" t="s">
        <v>121</v>
      </c>
      <c r="L68" s="5" t="s">
        <v>122</v>
      </c>
      <c r="M68" s="4"/>
      <c r="O68" s="4" t="s">
        <v>123</v>
      </c>
      <c r="R68" s="4">
        <v>41787</v>
      </c>
      <c r="U68" s="4" t="s">
        <v>124</v>
      </c>
      <c r="V68" s="4" t="s">
        <v>125</v>
      </c>
      <c r="W68" s="4" t="s">
        <v>126</v>
      </c>
      <c r="AB68" s="4" t="s">
        <v>95</v>
      </c>
      <c r="AE68" s="3" t="s">
        <v>978</v>
      </c>
      <c r="BN68" s="4" t="s">
        <v>127</v>
      </c>
      <c r="CL68" s="4" t="s">
        <v>128</v>
      </c>
      <c r="CM68" s="4"/>
      <c r="CN68" s="4"/>
      <c r="CO68" s="4"/>
      <c r="CP68" s="3" t="s">
        <v>979</v>
      </c>
      <c r="CQ68" s="3" t="s">
        <v>980</v>
      </c>
    </row>
    <row r="69" spans="1:95" ht="62" customHeight="1">
      <c r="A69" s="10" t="s">
        <v>988</v>
      </c>
      <c r="B69" s="12">
        <v>42150.774305555555</v>
      </c>
      <c r="C69" s="4" t="s">
        <v>786</v>
      </c>
      <c r="D69" s="4">
        <v>67</v>
      </c>
      <c r="E69" s="4" t="s">
        <v>89</v>
      </c>
      <c r="F69" s="4" t="s">
        <v>90</v>
      </c>
      <c r="G69" s="4"/>
      <c r="H69" s="20"/>
      <c r="I69" s="4"/>
      <c r="J69" s="4" t="s">
        <v>787</v>
      </c>
      <c r="K69" s="4" t="s">
        <v>788</v>
      </c>
      <c r="L69" s="5" t="s">
        <v>789</v>
      </c>
      <c r="M69" s="4"/>
      <c r="AB69" s="4" t="s">
        <v>95</v>
      </c>
    </row>
    <row r="70" spans="1:95" ht="62" customHeight="1">
      <c r="A70" s="10" t="s">
        <v>988</v>
      </c>
      <c r="B70" s="12">
        <v>42159.361205324079</v>
      </c>
      <c r="C70" s="4" t="s">
        <v>295</v>
      </c>
      <c r="D70" s="4">
        <v>47</v>
      </c>
      <c r="E70" s="4" t="s">
        <v>89</v>
      </c>
      <c r="F70" s="4" t="s">
        <v>290</v>
      </c>
      <c r="G70" s="4"/>
      <c r="H70" s="20"/>
      <c r="I70" s="4"/>
      <c r="J70" s="4" t="s">
        <v>291</v>
      </c>
      <c r="K70" s="4" t="s">
        <v>296</v>
      </c>
      <c r="L70" s="5" t="s">
        <v>297</v>
      </c>
      <c r="M70" s="4"/>
      <c r="T70" s="4" t="s">
        <v>298</v>
      </c>
      <c r="U70" s="4" t="s">
        <v>107</v>
      </c>
      <c r="V70" s="4" t="s">
        <v>299</v>
      </c>
      <c r="AB70" s="4" t="s">
        <v>95</v>
      </c>
    </row>
    <row r="71" spans="1:95" ht="62" customHeight="1">
      <c r="A71" s="10" t="s">
        <v>988</v>
      </c>
      <c r="B71" s="12">
        <v>42165.361187407412</v>
      </c>
      <c r="C71" s="4" t="s">
        <v>482</v>
      </c>
      <c r="E71" s="4" t="s">
        <v>89</v>
      </c>
      <c r="F71" s="4" t="s">
        <v>90</v>
      </c>
      <c r="G71" s="4"/>
      <c r="H71" s="20"/>
      <c r="I71" s="4"/>
      <c r="J71" s="4" t="s">
        <v>483</v>
      </c>
      <c r="K71" s="4" t="s">
        <v>484</v>
      </c>
      <c r="L71" s="5" t="s">
        <v>485</v>
      </c>
      <c r="M71" s="4"/>
    </row>
    <row r="72" spans="1:95" ht="62" customHeight="1">
      <c r="A72" s="10" t="s">
        <v>988</v>
      </c>
      <c r="B72" s="12">
        <v>42159.359227974535</v>
      </c>
      <c r="C72" s="4" t="s">
        <v>289</v>
      </c>
      <c r="D72" s="4">
        <v>32</v>
      </c>
      <c r="E72" s="4" t="s">
        <v>89</v>
      </c>
      <c r="F72" s="4" t="s">
        <v>290</v>
      </c>
      <c r="G72" s="4"/>
      <c r="H72" s="20"/>
      <c r="I72" s="4"/>
      <c r="J72" s="4" t="s">
        <v>291</v>
      </c>
      <c r="K72" s="4" t="s">
        <v>292</v>
      </c>
      <c r="L72" s="5" t="s">
        <v>293</v>
      </c>
      <c r="M72" s="4"/>
      <c r="O72" s="4" t="s">
        <v>294</v>
      </c>
      <c r="P72" s="4" t="s">
        <v>100</v>
      </c>
      <c r="AB72" s="4" t="s">
        <v>95</v>
      </c>
      <c r="CM72" s="4"/>
      <c r="CN72" s="4"/>
      <c r="CO72" s="4"/>
    </row>
    <row r="73" spans="1:95" ht="62" customHeight="1">
      <c r="A73" s="10" t="s">
        <v>988</v>
      </c>
      <c r="B73" s="13">
        <v>42824.452777777777</v>
      </c>
      <c r="C73" s="3" t="s">
        <v>799</v>
      </c>
      <c r="D73" s="3" t="s">
        <v>800</v>
      </c>
      <c r="E73" s="3" t="s">
        <v>89</v>
      </c>
      <c r="F73" s="3" t="s">
        <v>419</v>
      </c>
      <c r="G73" s="3" t="s">
        <v>820</v>
      </c>
      <c r="H73" s="21" t="s">
        <v>801</v>
      </c>
      <c r="I73" s="3" t="s">
        <v>821</v>
      </c>
      <c r="J73" s="3" t="s">
        <v>802</v>
      </c>
      <c r="K73" s="3" t="s">
        <v>803</v>
      </c>
      <c r="L73" s="3" t="s">
        <v>804</v>
      </c>
      <c r="N73" s="3" t="s">
        <v>805</v>
      </c>
      <c r="O73" s="3" t="s">
        <v>806</v>
      </c>
      <c r="P73" s="3" t="s">
        <v>807</v>
      </c>
      <c r="R73" s="3" t="s">
        <v>809</v>
      </c>
      <c r="S73" s="3" t="s">
        <v>808</v>
      </c>
      <c r="U73" s="3" t="s">
        <v>353</v>
      </c>
      <c r="V73" s="3" t="s">
        <v>810</v>
      </c>
      <c r="W73" s="3" t="s">
        <v>811</v>
      </c>
      <c r="AB73" s="3" t="s">
        <v>812</v>
      </c>
      <c r="AE73" s="3" t="s">
        <v>801</v>
      </c>
      <c r="AF73" s="3" t="s">
        <v>356</v>
      </c>
      <c r="AI73" s="3" t="s">
        <v>373</v>
      </c>
      <c r="AK73" s="3" t="s">
        <v>582</v>
      </c>
      <c r="AR73" s="3" t="s">
        <v>813</v>
      </c>
      <c r="AU73" s="3" t="s">
        <v>819</v>
      </c>
      <c r="BB73" s="3" t="s">
        <v>814</v>
      </c>
      <c r="BE73" s="3" t="s">
        <v>815</v>
      </c>
      <c r="BN73" s="3" t="s">
        <v>818</v>
      </c>
      <c r="BO73" s="3" t="s">
        <v>816</v>
      </c>
      <c r="BQ73" s="3" t="s">
        <v>817</v>
      </c>
      <c r="CP73" s="3" t="s">
        <v>822</v>
      </c>
      <c r="CQ73" s="3" t="s">
        <v>823</v>
      </c>
    </row>
    <row r="74" spans="1:95" ht="62" customHeight="1">
      <c r="A74" s="10" t="s">
        <v>988</v>
      </c>
      <c r="B74" s="12">
        <v>42159.340576354167</v>
      </c>
      <c r="C74" s="4" t="s">
        <v>239</v>
      </c>
      <c r="D74" s="4">
        <v>21</v>
      </c>
      <c r="E74" s="4" t="s">
        <v>89</v>
      </c>
      <c r="F74" s="4" t="s">
        <v>90</v>
      </c>
      <c r="G74" s="4"/>
      <c r="H74" s="20"/>
      <c r="I74" s="4"/>
      <c r="J74" s="4" t="s">
        <v>240</v>
      </c>
      <c r="K74" s="4" t="s">
        <v>241</v>
      </c>
      <c r="L74" s="5" t="s">
        <v>242</v>
      </c>
      <c r="M74" s="4"/>
      <c r="O74" s="4" t="s">
        <v>243</v>
      </c>
      <c r="U74" s="4" t="s">
        <v>107</v>
      </c>
      <c r="V74" s="4" t="s">
        <v>244</v>
      </c>
      <c r="AB74" s="4" t="s">
        <v>95</v>
      </c>
      <c r="AX74" s="4" t="s">
        <v>245</v>
      </c>
    </row>
    <row r="75" spans="1:95" ht="62" customHeight="1">
      <c r="A75" s="10" t="s">
        <v>988</v>
      </c>
      <c r="B75" s="12">
        <v>42164.742019826386</v>
      </c>
      <c r="C75" s="4" t="s">
        <v>449</v>
      </c>
      <c r="D75" s="4">
        <v>43</v>
      </c>
      <c r="E75" s="4" t="s">
        <v>89</v>
      </c>
      <c r="K75" s="4" t="s">
        <v>450</v>
      </c>
      <c r="L75" s="5" t="s">
        <v>451</v>
      </c>
      <c r="M75" s="4"/>
      <c r="O75" s="4" t="s">
        <v>452</v>
      </c>
      <c r="P75" s="4" t="s">
        <v>453</v>
      </c>
    </row>
    <row r="76" spans="1:95" ht="62" customHeight="1">
      <c r="A76" s="10" t="s">
        <v>988</v>
      </c>
      <c r="B76" s="13">
        <v>42824.479166666664</v>
      </c>
      <c r="C76" s="3" t="s">
        <v>852</v>
      </c>
      <c r="D76" s="3" t="s">
        <v>853</v>
      </c>
      <c r="E76" s="3" t="s">
        <v>89</v>
      </c>
      <c r="F76" s="3" t="s">
        <v>419</v>
      </c>
      <c r="G76" s="3" t="s">
        <v>855</v>
      </c>
      <c r="H76" s="21" t="s">
        <v>856</v>
      </c>
      <c r="I76" s="3" t="s">
        <v>857</v>
      </c>
      <c r="J76" s="3" t="s">
        <v>854</v>
      </c>
      <c r="CP76" s="3" t="s">
        <v>858</v>
      </c>
      <c r="CQ76" s="3" t="s">
        <v>859</v>
      </c>
    </row>
    <row r="77" spans="1:95" ht="62" customHeight="1">
      <c r="A77" s="10" t="s">
        <v>988</v>
      </c>
      <c r="B77" s="13">
        <v>42825.442361111112</v>
      </c>
      <c r="C77" s="3" t="s">
        <v>873</v>
      </c>
      <c r="D77" s="3" t="s">
        <v>874</v>
      </c>
      <c r="E77" s="3" t="s">
        <v>875</v>
      </c>
      <c r="F77" s="3" t="s">
        <v>419</v>
      </c>
      <c r="G77" s="3" t="s">
        <v>914</v>
      </c>
      <c r="H77" s="21" t="s">
        <v>915</v>
      </c>
      <c r="I77" s="3" t="s">
        <v>913</v>
      </c>
      <c r="J77" s="3" t="s">
        <v>912</v>
      </c>
      <c r="K77" s="3" t="s">
        <v>919</v>
      </c>
      <c r="L77" s="3" t="s">
        <v>920</v>
      </c>
      <c r="AE77" s="3" t="s">
        <v>916</v>
      </c>
      <c r="CP77" s="3" t="s">
        <v>917</v>
      </c>
      <c r="CQ77" s="3" t="s">
        <v>918</v>
      </c>
    </row>
    <row r="78" spans="1:95" ht="62" customHeight="1">
      <c r="A78" s="10" t="s">
        <v>988</v>
      </c>
      <c r="B78" s="12">
        <v>42159.380663275464</v>
      </c>
      <c r="C78" s="4" t="s">
        <v>344</v>
      </c>
      <c r="D78" s="4">
        <v>51</v>
      </c>
      <c r="E78" s="4" t="s">
        <v>89</v>
      </c>
      <c r="F78" s="4" t="s">
        <v>90</v>
      </c>
      <c r="G78" s="4"/>
      <c r="H78" s="20"/>
      <c r="I78" s="4"/>
      <c r="J78" s="4" t="s">
        <v>345</v>
      </c>
      <c r="K78" s="4" t="s">
        <v>346</v>
      </c>
      <c r="L78" s="5" t="s">
        <v>347</v>
      </c>
      <c r="M78" s="4"/>
      <c r="T78" s="4" t="s">
        <v>348</v>
      </c>
      <c r="U78" s="4" t="s">
        <v>107</v>
      </c>
      <c r="V78" s="4" t="s">
        <v>161</v>
      </c>
      <c r="AB78" s="4" t="s">
        <v>95</v>
      </c>
    </row>
    <row r="79" spans="1:95" ht="62" customHeight="1">
      <c r="A79" s="10" t="s">
        <v>988</v>
      </c>
      <c r="B79" s="12">
        <v>42158.527500393524</v>
      </c>
      <c r="C79" s="4" t="s">
        <v>228</v>
      </c>
      <c r="D79" s="4">
        <v>34</v>
      </c>
      <c r="E79" s="4" t="s">
        <v>89</v>
      </c>
      <c r="F79" s="4" t="s">
        <v>90</v>
      </c>
      <c r="G79" s="4"/>
      <c r="H79" s="20"/>
      <c r="I79" s="4"/>
      <c r="J79" s="4" t="s">
        <v>229</v>
      </c>
      <c r="K79" s="4" t="s">
        <v>230</v>
      </c>
      <c r="L79" s="5" t="s">
        <v>231</v>
      </c>
      <c r="M79" s="4"/>
      <c r="N79" s="4">
        <v>38718</v>
      </c>
      <c r="O79" s="4" t="s">
        <v>232</v>
      </c>
      <c r="U79" s="4" t="s">
        <v>107</v>
      </c>
      <c r="V79" s="4" t="s">
        <v>166</v>
      </c>
      <c r="AB79" s="4" t="s">
        <v>95</v>
      </c>
    </row>
    <row r="80" spans="1:95" ht="62" customHeight="1">
      <c r="A80" s="10" t="s">
        <v>988</v>
      </c>
      <c r="B80" s="12">
        <v>42152.596077754628</v>
      </c>
      <c r="C80" s="4" t="s">
        <v>96</v>
      </c>
      <c r="D80" s="4">
        <v>39</v>
      </c>
      <c r="E80" s="4" t="s">
        <v>89</v>
      </c>
      <c r="F80" s="4" t="s">
        <v>90</v>
      </c>
      <c r="G80" s="4"/>
      <c r="H80" s="20"/>
      <c r="I80" s="4"/>
      <c r="J80" s="4" t="s">
        <v>865</v>
      </c>
      <c r="K80" s="4" t="s">
        <v>97</v>
      </c>
      <c r="L80" s="5" t="s">
        <v>98</v>
      </c>
      <c r="M80" s="4"/>
      <c r="O80" s="4" t="s">
        <v>99</v>
      </c>
      <c r="P80" s="4" t="s">
        <v>100</v>
      </c>
      <c r="AB80" s="4" t="s">
        <v>95</v>
      </c>
      <c r="BV80" s="4" t="s">
        <v>101</v>
      </c>
    </row>
    <row r="81" spans="1:95" ht="62" customHeight="1">
      <c r="A81" s="10" t="s">
        <v>988</v>
      </c>
      <c r="B81" s="12">
        <v>42144.372916666667</v>
      </c>
      <c r="C81" s="4" t="s">
        <v>655</v>
      </c>
      <c r="D81" s="4">
        <v>50</v>
      </c>
      <c r="E81" s="4" t="s">
        <v>89</v>
      </c>
      <c r="F81" s="4" t="s">
        <v>90</v>
      </c>
      <c r="G81" s="4"/>
      <c r="H81" s="20"/>
      <c r="I81" s="4"/>
      <c r="J81" s="4" t="s">
        <v>656</v>
      </c>
      <c r="K81" s="4" t="s">
        <v>657</v>
      </c>
      <c r="L81" s="5" t="s">
        <v>658</v>
      </c>
      <c r="M81" s="4"/>
      <c r="AB81" s="4" t="s">
        <v>95</v>
      </c>
      <c r="AC81" s="4" t="s">
        <v>659</v>
      </c>
      <c r="AD81" s="4" t="s">
        <v>369</v>
      </c>
      <c r="AE81" s="4" t="s">
        <v>660</v>
      </c>
      <c r="AF81" s="4" t="s">
        <v>144</v>
      </c>
      <c r="AG81" s="4" t="s">
        <v>661</v>
      </c>
      <c r="AH81" s="4" t="s">
        <v>662</v>
      </c>
      <c r="AI81" s="4" t="s">
        <v>663</v>
      </c>
      <c r="AJ81" s="4" t="s">
        <v>664</v>
      </c>
      <c r="AK81" s="4" t="s">
        <v>665</v>
      </c>
      <c r="AP81" s="4" t="s">
        <v>666</v>
      </c>
      <c r="BB81" s="4" t="s">
        <v>667</v>
      </c>
    </row>
    <row r="82" spans="1:95" ht="62" customHeight="1">
      <c r="A82" s="10" t="s">
        <v>988</v>
      </c>
      <c r="B82" s="12">
        <v>42159.346166655094</v>
      </c>
      <c r="C82" s="4" t="s">
        <v>246</v>
      </c>
      <c r="D82" s="4">
        <v>30</v>
      </c>
      <c r="E82" s="4" t="s">
        <v>89</v>
      </c>
      <c r="F82" s="4" t="s">
        <v>90</v>
      </c>
      <c r="G82" s="4"/>
      <c r="H82" s="20"/>
      <c r="I82" s="4"/>
      <c r="J82" s="4" t="s">
        <v>247</v>
      </c>
      <c r="K82" s="4" t="s">
        <v>248</v>
      </c>
      <c r="L82" s="5" t="s">
        <v>249</v>
      </c>
      <c r="M82" s="4"/>
      <c r="AB82" s="4" t="s">
        <v>95</v>
      </c>
      <c r="AW82" s="4" t="s">
        <v>250</v>
      </c>
    </row>
    <row r="83" spans="1:95" ht="62" customHeight="1">
      <c r="A83" s="10" t="s">
        <v>988</v>
      </c>
      <c r="B83" s="12">
        <v>42150.663194444445</v>
      </c>
      <c r="C83" s="4" t="s">
        <v>712</v>
      </c>
      <c r="D83" s="4">
        <v>32</v>
      </c>
      <c r="E83" s="4" t="s">
        <v>89</v>
      </c>
      <c r="F83" s="4" t="s">
        <v>130</v>
      </c>
      <c r="G83" s="4"/>
      <c r="H83" s="20"/>
      <c r="I83" s="4"/>
      <c r="J83" s="4" t="s">
        <v>713</v>
      </c>
      <c r="K83" s="4" t="s">
        <v>714</v>
      </c>
      <c r="L83" s="5" t="s">
        <v>715</v>
      </c>
      <c r="M83" s="4"/>
      <c r="O83" s="4" t="s">
        <v>160</v>
      </c>
      <c r="U83" s="4" t="s">
        <v>107</v>
      </c>
      <c r="V83" s="4" t="s">
        <v>716</v>
      </c>
      <c r="AB83" s="4" t="s">
        <v>95</v>
      </c>
      <c r="BB83" s="4" t="s">
        <v>717</v>
      </c>
      <c r="BP83" s="4" t="s">
        <v>167</v>
      </c>
    </row>
    <row r="84" spans="1:95" ht="62" customHeight="1">
      <c r="A84" s="10" t="s">
        <v>988</v>
      </c>
      <c r="B84" s="12">
        <v>42165.362546261575</v>
      </c>
      <c r="C84" s="4" t="s">
        <v>489</v>
      </c>
      <c r="D84" s="4">
        <v>58</v>
      </c>
      <c r="E84" s="4" t="s">
        <v>89</v>
      </c>
      <c r="F84" s="4" t="s">
        <v>90</v>
      </c>
      <c r="G84" s="4"/>
      <c r="H84" s="20"/>
      <c r="I84" s="4"/>
      <c r="J84" s="4" t="s">
        <v>490</v>
      </c>
      <c r="K84" s="4" t="s">
        <v>491</v>
      </c>
      <c r="L84" s="5" t="s">
        <v>492</v>
      </c>
      <c r="M84" s="4"/>
    </row>
    <row r="85" spans="1:95" ht="62" customHeight="1">
      <c r="A85" s="10" t="s">
        <v>988</v>
      </c>
      <c r="B85" s="12">
        <v>42150.681250000001</v>
      </c>
      <c r="C85" s="4" t="s">
        <v>741</v>
      </c>
      <c r="D85" s="4"/>
      <c r="E85" s="4" t="s">
        <v>89</v>
      </c>
      <c r="F85" s="4" t="s">
        <v>90</v>
      </c>
      <c r="G85" s="4"/>
      <c r="H85" s="20"/>
      <c r="I85" s="4"/>
      <c r="J85" s="4" t="s">
        <v>742</v>
      </c>
      <c r="K85" s="4" t="s">
        <v>743</v>
      </c>
      <c r="L85" s="5" t="s">
        <v>744</v>
      </c>
      <c r="M85" s="4"/>
      <c r="N85" s="4">
        <v>41648</v>
      </c>
      <c r="O85" s="4" t="s">
        <v>745</v>
      </c>
      <c r="P85" s="4" t="s">
        <v>746</v>
      </c>
      <c r="Q85" s="4"/>
      <c r="R85" s="4">
        <v>42136</v>
      </c>
      <c r="S85" s="4">
        <v>42010</v>
      </c>
      <c r="T85" s="4" t="s">
        <v>747</v>
      </c>
      <c r="U85" s="4" t="s">
        <v>748</v>
      </c>
      <c r="V85" s="4" t="s">
        <v>749</v>
      </c>
      <c r="W85" s="4" t="s">
        <v>750</v>
      </c>
      <c r="X85" s="4"/>
      <c r="Y85" s="4"/>
      <c r="Z85" s="4"/>
      <c r="AA85" s="4"/>
      <c r="AB85" s="4" t="s">
        <v>95</v>
      </c>
      <c r="AC85" s="4"/>
      <c r="AD85" s="4"/>
      <c r="AE85" s="4"/>
      <c r="AF85" s="4"/>
      <c r="AG85" s="4"/>
      <c r="AH85" s="4"/>
      <c r="AI85" s="4"/>
      <c r="AJ85" s="4"/>
      <c r="AK85" s="4"/>
      <c r="AL85" s="4"/>
      <c r="AM85" s="4"/>
      <c r="AN85" s="4"/>
      <c r="AO85" s="4"/>
      <c r="AP85" s="4"/>
      <c r="AQ85" s="4"/>
      <c r="AR85" s="4"/>
      <c r="AS85" s="4"/>
      <c r="AT85" s="4"/>
      <c r="AU85" s="4" t="s">
        <v>199</v>
      </c>
      <c r="AV85" s="4"/>
      <c r="AW85" s="4"/>
      <c r="AX85" s="4"/>
      <c r="AY85" s="4"/>
      <c r="AZ85" s="4"/>
      <c r="BA85" s="4"/>
      <c r="BB85" s="4" t="s">
        <v>751</v>
      </c>
      <c r="BC85" s="4"/>
      <c r="BD85" s="4"/>
      <c r="BE85" s="4"/>
      <c r="BF85" s="4"/>
      <c r="BG85" s="4"/>
      <c r="BH85" s="4"/>
      <c r="BI85" s="4"/>
      <c r="BJ85" s="4"/>
      <c r="BK85" s="4"/>
      <c r="BL85" s="4"/>
      <c r="BM85" s="4"/>
      <c r="BN85" s="4" t="s">
        <v>752</v>
      </c>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row>
    <row r="86" spans="1:95" ht="62" customHeight="1">
      <c r="A86" s="10" t="s">
        <v>988</v>
      </c>
      <c r="B86" s="12">
        <v>42159.348084722224</v>
      </c>
      <c r="C86" s="4" t="s">
        <v>251</v>
      </c>
      <c r="D86" s="4">
        <v>40</v>
      </c>
      <c r="E86" s="4" t="s">
        <v>89</v>
      </c>
      <c r="F86" s="4"/>
      <c r="G86" s="4"/>
      <c r="H86" s="20"/>
      <c r="I86" s="4"/>
      <c r="J86" s="4" t="s">
        <v>252</v>
      </c>
      <c r="K86" s="4" t="s">
        <v>253</v>
      </c>
      <c r="L86" s="5" t="s">
        <v>254</v>
      </c>
      <c r="M86" s="4"/>
      <c r="T86" s="4" t="s">
        <v>255</v>
      </c>
      <c r="U86" s="4" t="s">
        <v>107</v>
      </c>
      <c r="V86" s="4" t="s">
        <v>256</v>
      </c>
      <c r="AB86" s="4" t="s">
        <v>95</v>
      </c>
    </row>
    <row r="87" spans="1:95" ht="62" customHeight="1">
      <c r="A87" s="10" t="s">
        <v>988</v>
      </c>
      <c r="B87" s="12">
        <v>42159.680380115737</v>
      </c>
      <c r="C87" s="4" t="s">
        <v>394</v>
      </c>
      <c r="D87" s="4">
        <v>24</v>
      </c>
      <c r="E87" s="4" t="s">
        <v>89</v>
      </c>
      <c r="F87" s="4" t="s">
        <v>90</v>
      </c>
      <c r="G87" s="4"/>
      <c r="H87" s="20"/>
      <c r="I87" s="4"/>
      <c r="J87" s="4" t="s">
        <v>395</v>
      </c>
      <c r="K87" s="4" t="s">
        <v>396</v>
      </c>
      <c r="L87" s="5" t="s">
        <v>397</v>
      </c>
      <c r="M87" s="4"/>
      <c r="N87" s="4">
        <v>42152</v>
      </c>
      <c r="O87" s="4" t="s">
        <v>281</v>
      </c>
      <c r="AB87" s="4" t="s">
        <v>95</v>
      </c>
      <c r="BB87" s="4" t="s">
        <v>374</v>
      </c>
      <c r="BP87" s="4" t="s">
        <v>398</v>
      </c>
      <c r="BR87" s="4" t="s">
        <v>399</v>
      </c>
    </row>
    <row r="88" spans="1:95" ht="62" customHeight="1">
      <c r="A88" s="10" t="s">
        <v>988</v>
      </c>
      <c r="B88" s="12">
        <v>42158.500966886575</v>
      </c>
      <c r="C88" s="4" t="s">
        <v>186</v>
      </c>
      <c r="D88" s="4">
        <v>36</v>
      </c>
      <c r="E88" s="4" t="s">
        <v>89</v>
      </c>
      <c r="F88" s="4" t="s">
        <v>90</v>
      </c>
      <c r="G88" s="4"/>
      <c r="H88" s="20"/>
      <c r="I88" s="4"/>
      <c r="J88" s="4" t="s">
        <v>187</v>
      </c>
      <c r="K88" s="4" t="s">
        <v>188</v>
      </c>
      <c r="L88" s="4" t="s">
        <v>189</v>
      </c>
      <c r="M88" s="4"/>
      <c r="O88" s="4" t="s">
        <v>190</v>
      </c>
      <c r="P88" s="4" t="s">
        <v>160</v>
      </c>
      <c r="U88" s="4" t="s">
        <v>191</v>
      </c>
      <c r="W88" s="4" t="s">
        <v>192</v>
      </c>
      <c r="AB88" s="4" t="s">
        <v>95</v>
      </c>
    </row>
    <row r="89" spans="1:95" ht="62" customHeight="1">
      <c r="A89" s="10" t="s">
        <v>988</v>
      </c>
      <c r="B89" s="12">
        <v>42159.366596574073</v>
      </c>
      <c r="C89" s="4" t="s">
        <v>308</v>
      </c>
      <c r="D89" s="4">
        <v>48</v>
      </c>
      <c r="E89" s="4" t="s">
        <v>89</v>
      </c>
      <c r="F89" s="4" t="s">
        <v>90</v>
      </c>
      <c r="G89" s="4"/>
      <c r="H89" s="20"/>
      <c r="I89" s="4"/>
      <c r="J89" s="4" t="s">
        <v>309</v>
      </c>
      <c r="K89" s="4" t="s">
        <v>310</v>
      </c>
      <c r="L89" s="5" t="s">
        <v>311</v>
      </c>
      <c r="M89" s="4"/>
      <c r="U89" s="4" t="s">
        <v>107</v>
      </c>
      <c r="V89" s="4" t="s">
        <v>143</v>
      </c>
      <c r="AB89" s="4" t="s">
        <v>95</v>
      </c>
      <c r="AP89" s="4" t="s">
        <v>312</v>
      </c>
      <c r="AQ89" s="4" t="s">
        <v>313</v>
      </c>
      <c r="BB89" s="4" t="s">
        <v>314</v>
      </c>
    </row>
    <row r="90" spans="1:95" ht="62" customHeight="1">
      <c r="A90" s="10" t="s">
        <v>988</v>
      </c>
      <c r="B90" s="12">
        <v>42165.365982650459</v>
      </c>
      <c r="C90" s="4" t="s">
        <v>508</v>
      </c>
      <c r="D90" s="4">
        <v>58</v>
      </c>
      <c r="E90" s="4" t="s">
        <v>89</v>
      </c>
      <c r="F90" s="4" t="s">
        <v>90</v>
      </c>
      <c r="G90" s="4"/>
      <c r="H90" s="20"/>
      <c r="I90" s="4"/>
      <c r="J90" s="4" t="s">
        <v>509</v>
      </c>
      <c r="K90" s="4" t="s">
        <v>510</v>
      </c>
      <c r="L90" s="5" t="s">
        <v>511</v>
      </c>
      <c r="M90" s="4"/>
    </row>
    <row r="91" spans="1:95" ht="62" customHeight="1">
      <c r="A91" s="10" t="s">
        <v>988</v>
      </c>
      <c r="B91" s="12">
        <v>42158.52555150463</v>
      </c>
      <c r="C91" s="4" t="s">
        <v>222</v>
      </c>
      <c r="D91" s="4">
        <v>41</v>
      </c>
      <c r="E91" s="4" t="s">
        <v>89</v>
      </c>
      <c r="F91" s="4" t="s">
        <v>90</v>
      </c>
      <c r="G91" s="4"/>
      <c r="H91" s="20"/>
      <c r="I91" s="4"/>
      <c r="J91" s="4" t="s">
        <v>223</v>
      </c>
      <c r="K91" s="4" t="s">
        <v>224</v>
      </c>
      <c r="L91" s="5" t="s">
        <v>225</v>
      </c>
      <c r="M91" s="4"/>
      <c r="O91" s="4" t="s">
        <v>226</v>
      </c>
      <c r="U91" s="4" t="s">
        <v>107</v>
      </c>
      <c r="V91" s="4" t="s">
        <v>227</v>
      </c>
      <c r="AB91" s="4" t="s">
        <v>95</v>
      </c>
      <c r="BP91" s="4" t="s">
        <v>167</v>
      </c>
    </row>
    <row r="92" spans="1:95" ht="62" customHeight="1">
      <c r="A92" s="10" t="s">
        <v>988</v>
      </c>
      <c r="B92" s="12">
        <v>42152.632363078708</v>
      </c>
      <c r="C92" s="4" t="s">
        <v>129</v>
      </c>
      <c r="D92" s="4">
        <v>50</v>
      </c>
      <c r="E92" s="4" t="s">
        <v>89</v>
      </c>
      <c r="F92" s="4" t="s">
        <v>130</v>
      </c>
      <c r="G92" s="4" t="s">
        <v>981</v>
      </c>
      <c r="H92" s="20" t="s">
        <v>982</v>
      </c>
      <c r="I92" s="4" t="s">
        <v>983</v>
      </c>
      <c r="J92" s="4" t="s">
        <v>131</v>
      </c>
      <c r="K92" s="4" t="s">
        <v>132</v>
      </c>
      <c r="L92" s="5" t="s">
        <v>133</v>
      </c>
      <c r="M92" s="4"/>
      <c r="O92" s="4" t="s">
        <v>134</v>
      </c>
      <c r="U92" s="4" t="s">
        <v>107</v>
      </c>
      <c r="V92" s="4" t="s">
        <v>135</v>
      </c>
      <c r="AB92" s="4" t="s">
        <v>95</v>
      </c>
      <c r="AE92" s="3" t="s">
        <v>984</v>
      </c>
      <c r="AF92" s="4" t="s">
        <v>136</v>
      </c>
      <c r="AG92" s="4" t="s">
        <v>985</v>
      </c>
      <c r="AQ92" s="4" t="s">
        <v>137</v>
      </c>
      <c r="CP92" s="3" t="s">
        <v>986</v>
      </c>
      <c r="CQ92" s="3" t="s">
        <v>987</v>
      </c>
    </row>
    <row r="93" spans="1:95" ht="62" customHeight="1">
      <c r="A93" s="10" t="s">
        <v>988</v>
      </c>
      <c r="B93" s="12">
        <v>42352.967695844913</v>
      </c>
      <c r="C93" s="4" t="s">
        <v>647</v>
      </c>
      <c r="D93" s="4">
        <v>50</v>
      </c>
      <c r="E93" s="4" t="s">
        <v>89</v>
      </c>
      <c r="F93" s="4" t="s">
        <v>648</v>
      </c>
      <c r="G93" s="4"/>
      <c r="H93" s="20"/>
      <c r="I93" s="4"/>
      <c r="J93" s="4" t="s">
        <v>649</v>
      </c>
      <c r="K93" s="4" t="s">
        <v>650</v>
      </c>
      <c r="L93" s="5" t="s">
        <v>651</v>
      </c>
      <c r="M93" s="4"/>
      <c r="U93" s="4" t="s">
        <v>652</v>
      </c>
      <c r="V93" s="4" t="s">
        <v>653</v>
      </c>
      <c r="AD93" s="4" t="s">
        <v>369</v>
      </c>
      <c r="AE93" s="4" t="s">
        <v>654</v>
      </c>
      <c r="AF93" s="4" t="s">
        <v>136</v>
      </c>
    </row>
    <row r="94" spans="1:95" ht="62" customHeight="1">
      <c r="A94" s="10" t="s">
        <v>988</v>
      </c>
      <c r="B94" s="12">
        <v>42159.349600243055</v>
      </c>
      <c r="C94" s="4" t="s">
        <v>257</v>
      </c>
      <c r="D94" s="4">
        <v>37</v>
      </c>
      <c r="E94" s="4" t="s">
        <v>89</v>
      </c>
      <c r="J94" s="4" t="s">
        <v>258</v>
      </c>
      <c r="K94" s="4" t="s">
        <v>259</v>
      </c>
      <c r="L94" s="5" t="s">
        <v>260</v>
      </c>
      <c r="M94" s="4"/>
      <c r="O94" s="4" t="s">
        <v>261</v>
      </c>
      <c r="AB94" s="4" t="s">
        <v>95</v>
      </c>
    </row>
    <row r="95" spans="1:95" ht="62" customHeight="1">
      <c r="A95" s="10" t="s">
        <v>988</v>
      </c>
      <c r="B95" s="12">
        <v>42165.358186620375</v>
      </c>
      <c r="C95" s="4" t="s">
        <v>466</v>
      </c>
      <c r="D95" s="4">
        <v>56</v>
      </c>
      <c r="E95" s="4" t="s">
        <v>89</v>
      </c>
      <c r="F95" s="4" t="s">
        <v>90</v>
      </c>
      <c r="G95" s="4"/>
      <c r="H95" s="20"/>
      <c r="I95" s="4"/>
      <c r="J95" s="4" t="s">
        <v>467</v>
      </c>
      <c r="K95" s="4" t="s">
        <v>468</v>
      </c>
      <c r="L95" s="5" t="s">
        <v>469</v>
      </c>
      <c r="M95" s="4"/>
    </row>
    <row r="96" spans="1:95" ht="62" customHeight="1">
      <c r="A96" s="10" t="s">
        <v>988</v>
      </c>
      <c r="B96" s="12">
        <v>42150.679166666669</v>
      </c>
      <c r="C96" s="4" t="s">
        <v>733</v>
      </c>
      <c r="D96" s="4">
        <v>50</v>
      </c>
      <c r="E96" s="4" t="s">
        <v>89</v>
      </c>
      <c r="J96" s="4" t="s">
        <v>734</v>
      </c>
      <c r="K96" s="4" t="s">
        <v>735</v>
      </c>
      <c r="L96" s="5" t="s">
        <v>736</v>
      </c>
      <c r="M96" s="4"/>
      <c r="U96" s="4" t="s">
        <v>107</v>
      </c>
      <c r="V96" s="4" t="s">
        <v>737</v>
      </c>
      <c r="AB96" s="4" t="s">
        <v>95</v>
      </c>
      <c r="AO96" s="4" t="s">
        <v>738</v>
      </c>
      <c r="BB96" s="4" t="s">
        <v>739</v>
      </c>
      <c r="BC96" s="4" t="s">
        <v>740</v>
      </c>
      <c r="BD96" s="4" t="s">
        <v>167</v>
      </c>
      <c r="BP96" s="4" t="s">
        <v>167</v>
      </c>
    </row>
    <row r="97" spans="1:74" ht="62" customHeight="1">
      <c r="A97" s="10" t="s">
        <v>988</v>
      </c>
      <c r="B97" s="12">
        <v>42165.361877719908</v>
      </c>
      <c r="C97" s="4" t="s">
        <v>486</v>
      </c>
      <c r="D97" s="4">
        <v>74</v>
      </c>
      <c r="E97" s="4" t="s">
        <v>89</v>
      </c>
      <c r="J97" s="4" t="s">
        <v>471</v>
      </c>
      <c r="K97" s="4" t="s">
        <v>487</v>
      </c>
      <c r="L97" s="5" t="s">
        <v>488</v>
      </c>
      <c r="M97" s="4"/>
    </row>
    <row r="98" spans="1:74" ht="62" customHeight="1">
      <c r="A98" s="10" t="s">
        <v>988</v>
      </c>
      <c r="B98" s="12">
        <v>42162.889304733792</v>
      </c>
      <c r="C98" s="4" t="s">
        <v>411</v>
      </c>
      <c r="D98" s="4">
        <v>37</v>
      </c>
      <c r="E98" s="4" t="s">
        <v>89</v>
      </c>
      <c r="F98" s="4" t="s">
        <v>412</v>
      </c>
      <c r="G98" s="4"/>
      <c r="H98" s="20"/>
      <c r="I98" s="4"/>
      <c r="J98" s="4" t="s">
        <v>413</v>
      </c>
      <c r="N98" s="4">
        <v>31384</v>
      </c>
      <c r="P98" s="4" t="s">
        <v>160</v>
      </c>
      <c r="U98" s="4" t="s">
        <v>414</v>
      </c>
      <c r="V98" s="4" t="s">
        <v>415</v>
      </c>
      <c r="AB98" s="4" t="s">
        <v>95</v>
      </c>
      <c r="AC98" s="4" t="s">
        <v>416</v>
      </c>
      <c r="AD98" s="4" t="s">
        <v>369</v>
      </c>
      <c r="AE98" s="4">
        <v>33023</v>
      </c>
      <c r="AF98" s="4" t="s">
        <v>356</v>
      </c>
      <c r="AH98" s="4" t="s">
        <v>417</v>
      </c>
      <c r="AK98" s="4" t="s">
        <v>373</v>
      </c>
      <c r="AL98" s="4" t="s">
        <v>373</v>
      </c>
      <c r="BB98" s="4" t="s">
        <v>147</v>
      </c>
      <c r="BD98" s="4" t="s">
        <v>116</v>
      </c>
      <c r="BP98" s="4" t="s">
        <v>398</v>
      </c>
    </row>
    <row r="99" spans="1:74" ht="62" customHeight="1">
      <c r="A99" s="10" t="s">
        <v>988</v>
      </c>
      <c r="B99" s="12">
        <v>42158.51027890046</v>
      </c>
      <c r="C99" s="4" t="s">
        <v>193</v>
      </c>
      <c r="D99" s="4">
        <v>51</v>
      </c>
      <c r="E99" s="4" t="s">
        <v>89</v>
      </c>
      <c r="F99" s="4" t="s">
        <v>90</v>
      </c>
      <c r="G99" s="4"/>
      <c r="H99" s="20"/>
      <c r="I99" s="4"/>
      <c r="J99" s="4" t="s">
        <v>194</v>
      </c>
      <c r="K99" s="4" t="s">
        <v>195</v>
      </c>
      <c r="L99" s="5" t="s">
        <v>196</v>
      </c>
      <c r="M99" s="4"/>
      <c r="N99" s="4">
        <v>41518</v>
      </c>
      <c r="O99" s="4" t="s">
        <v>197</v>
      </c>
      <c r="R99" s="4">
        <v>41781</v>
      </c>
      <c r="T99" s="4" t="s">
        <v>198</v>
      </c>
      <c r="U99" s="4" t="s">
        <v>107</v>
      </c>
      <c r="V99" s="4" t="s">
        <v>198</v>
      </c>
      <c r="AB99" s="4" t="s">
        <v>95</v>
      </c>
      <c r="AU99" s="4" t="s">
        <v>199</v>
      </c>
    </row>
    <row r="100" spans="1:74" ht="62" customHeight="1">
      <c r="A100" s="10" t="s">
        <v>988</v>
      </c>
      <c r="B100" s="12">
        <v>42150.777083333334</v>
      </c>
      <c r="C100" s="4" t="s">
        <v>790</v>
      </c>
      <c r="D100" s="4">
        <v>44</v>
      </c>
      <c r="E100" s="4" t="s">
        <v>89</v>
      </c>
      <c r="F100" s="4" t="s">
        <v>90</v>
      </c>
      <c r="G100" s="4"/>
      <c r="H100" s="20"/>
      <c r="I100" s="4"/>
      <c r="J100" s="4" t="s">
        <v>791</v>
      </c>
      <c r="K100" s="4" t="s">
        <v>792</v>
      </c>
      <c r="L100" s="5" t="s">
        <v>793</v>
      </c>
      <c r="M100" s="4"/>
      <c r="R100" s="4">
        <v>41907</v>
      </c>
      <c r="T100" s="4" t="s">
        <v>794</v>
      </c>
      <c r="U100" s="4" t="s">
        <v>191</v>
      </c>
      <c r="V100" s="4"/>
      <c r="W100" s="4" t="s">
        <v>143</v>
      </c>
      <c r="AB100" s="4" t="s">
        <v>95</v>
      </c>
    </row>
    <row r="101" spans="1:74" ht="62" customHeight="1">
      <c r="A101" s="10" t="s">
        <v>988</v>
      </c>
      <c r="B101" s="12">
        <v>42159.335433819448</v>
      </c>
      <c r="C101" s="4" t="s">
        <v>233</v>
      </c>
      <c r="D101" s="4">
        <v>59</v>
      </c>
      <c r="E101" s="4" t="s">
        <v>89</v>
      </c>
      <c r="F101" s="4" t="s">
        <v>90</v>
      </c>
      <c r="G101" s="4"/>
      <c r="H101" s="20"/>
      <c r="I101" s="4"/>
      <c r="J101" s="4" t="s">
        <v>234</v>
      </c>
      <c r="K101" s="4" t="s">
        <v>235</v>
      </c>
      <c r="L101" s="5" t="s">
        <v>236</v>
      </c>
      <c r="M101" s="4"/>
      <c r="O101" s="4" t="s">
        <v>237</v>
      </c>
      <c r="R101" s="4">
        <v>41926</v>
      </c>
      <c r="U101" s="4" t="s">
        <v>107</v>
      </c>
      <c r="V101" s="4" t="s">
        <v>238</v>
      </c>
      <c r="AB101" s="4" t="s">
        <v>95</v>
      </c>
    </row>
    <row r="102" spans="1:74" ht="62" customHeight="1">
      <c r="A102" s="10" t="s">
        <v>988</v>
      </c>
      <c r="B102" s="12">
        <v>42152.647153483791</v>
      </c>
      <c r="C102" s="4" t="s">
        <v>154</v>
      </c>
      <c r="D102" s="4">
        <v>45</v>
      </c>
      <c r="E102" s="4" t="s">
        <v>155</v>
      </c>
      <c r="F102" s="4" t="s">
        <v>90</v>
      </c>
      <c r="G102" s="4"/>
      <c r="H102" s="20"/>
      <c r="I102" s="4"/>
      <c r="J102" s="4" t="s">
        <v>156</v>
      </c>
      <c r="K102" s="4" t="s">
        <v>157</v>
      </c>
      <c r="L102" s="5" t="s">
        <v>158</v>
      </c>
      <c r="M102" s="4"/>
      <c r="O102" s="4" t="s">
        <v>159</v>
      </c>
      <c r="P102" s="4" t="s">
        <v>160</v>
      </c>
      <c r="U102" s="4" t="s">
        <v>107</v>
      </c>
      <c r="V102" s="4" t="s">
        <v>161</v>
      </c>
      <c r="AB102" s="4" t="s">
        <v>95</v>
      </c>
    </row>
    <row r="103" spans="1:74" ht="62" customHeight="1">
      <c r="A103" s="10" t="s">
        <v>988</v>
      </c>
      <c r="B103" s="12">
        <v>42150.68472222222</v>
      </c>
      <c r="C103" s="4" t="s">
        <v>753</v>
      </c>
      <c r="D103" s="4">
        <v>73</v>
      </c>
      <c r="E103" s="4" t="s">
        <v>89</v>
      </c>
      <c r="F103" s="4" t="s">
        <v>90</v>
      </c>
      <c r="G103" s="4"/>
      <c r="H103" s="20"/>
      <c r="I103" s="4"/>
      <c r="J103" s="4" t="s">
        <v>754</v>
      </c>
      <c r="K103" s="4" t="s">
        <v>755</v>
      </c>
      <c r="L103" s="5" t="s">
        <v>756</v>
      </c>
      <c r="M103" s="4"/>
      <c r="AB103" s="4" t="s">
        <v>95</v>
      </c>
    </row>
    <row r="104" spans="1:74" ht="62" customHeight="1">
      <c r="A104" s="10" t="s">
        <v>988</v>
      </c>
      <c r="B104" s="12">
        <v>42164.736278599536</v>
      </c>
      <c r="C104" s="4" t="s">
        <v>447</v>
      </c>
      <c r="E104" s="4" t="s">
        <v>89</v>
      </c>
      <c r="L104" s="5" t="s">
        <v>448</v>
      </c>
      <c r="M104" s="4"/>
      <c r="P104" s="4" t="s">
        <v>160</v>
      </c>
    </row>
    <row r="105" spans="1:74" ht="62" customHeight="1">
      <c r="A105" s="10" t="s">
        <v>988</v>
      </c>
      <c r="B105" s="12">
        <v>42165.35672596065</v>
      </c>
      <c r="C105" s="4" t="s">
        <v>458</v>
      </c>
      <c r="E105" s="4" t="s">
        <v>89</v>
      </c>
      <c r="F105" s="4" t="s">
        <v>90</v>
      </c>
      <c r="G105" s="4"/>
      <c r="H105" s="20"/>
      <c r="I105" s="4"/>
      <c r="J105" s="4" t="s">
        <v>459</v>
      </c>
      <c r="K105" s="4" t="s">
        <v>460</v>
      </c>
      <c r="L105" s="5" t="s">
        <v>461</v>
      </c>
      <c r="M105" s="4"/>
    </row>
    <row r="106" spans="1:74" ht="62" customHeight="1">
      <c r="A106" s="10" t="s">
        <v>988</v>
      </c>
      <c r="B106" s="12">
        <v>42165.365373692126</v>
      </c>
      <c r="C106" s="4" t="s">
        <v>504</v>
      </c>
      <c r="E106" s="4" t="s">
        <v>89</v>
      </c>
      <c r="F106" s="4" t="s">
        <v>90</v>
      </c>
      <c r="G106" s="4"/>
      <c r="H106" s="20"/>
      <c r="I106" s="4"/>
      <c r="J106" s="4" t="s">
        <v>505</v>
      </c>
      <c r="K106" s="4" t="s">
        <v>506</v>
      </c>
      <c r="L106" s="5" t="s">
        <v>507</v>
      </c>
      <c r="M106" s="4"/>
    </row>
    <row r="107" spans="1:74" ht="62" customHeight="1">
      <c r="A107" s="10" t="s">
        <v>988</v>
      </c>
      <c r="B107" s="12">
        <v>42158.51961398148</v>
      </c>
      <c r="C107" s="4" t="s">
        <v>218</v>
      </c>
      <c r="D107" s="4">
        <v>41</v>
      </c>
      <c r="E107" s="4" t="s">
        <v>89</v>
      </c>
      <c r="F107" s="4" t="s">
        <v>90</v>
      </c>
      <c r="G107" s="4"/>
      <c r="H107" s="20"/>
      <c r="I107" s="4"/>
      <c r="J107" s="4" t="s">
        <v>219</v>
      </c>
      <c r="K107" s="4" t="s">
        <v>220</v>
      </c>
      <c r="L107" s="5" t="s">
        <v>221</v>
      </c>
      <c r="M107" s="4"/>
      <c r="P107" s="4" t="s">
        <v>100</v>
      </c>
      <c r="AB107" s="4" t="s">
        <v>95</v>
      </c>
    </row>
    <row r="108" spans="1:74" ht="62" customHeight="1">
      <c r="A108" s="10" t="s">
        <v>988</v>
      </c>
      <c r="B108" s="12">
        <v>42150.656944444447</v>
      </c>
      <c r="C108" s="4" t="s">
        <v>706</v>
      </c>
      <c r="E108" s="4" t="s">
        <v>89</v>
      </c>
      <c r="F108" s="4" t="s">
        <v>90</v>
      </c>
      <c r="G108" s="4"/>
      <c r="H108" s="20"/>
      <c r="I108" s="4"/>
      <c r="J108" s="4" t="s">
        <v>707</v>
      </c>
      <c r="K108" s="4" t="s">
        <v>708</v>
      </c>
      <c r="O108" s="4" t="s">
        <v>160</v>
      </c>
      <c r="U108" s="4" t="s">
        <v>107</v>
      </c>
      <c r="V108" s="4" t="s">
        <v>355</v>
      </c>
      <c r="AB108" s="4" t="s">
        <v>95</v>
      </c>
    </row>
    <row r="109" spans="1:74" ht="62" customHeight="1">
      <c r="A109" s="10" t="s">
        <v>988</v>
      </c>
      <c r="B109" s="12">
        <v>42159.377906331021</v>
      </c>
      <c r="C109" s="4" t="s">
        <v>331</v>
      </c>
      <c r="D109" s="4">
        <v>63</v>
      </c>
      <c r="E109" s="4" t="s">
        <v>89</v>
      </c>
      <c r="F109" s="4" t="s">
        <v>90</v>
      </c>
      <c r="G109" s="4"/>
      <c r="H109" s="20"/>
      <c r="I109" s="4"/>
      <c r="J109" s="4" t="s">
        <v>332</v>
      </c>
      <c r="K109" s="4" t="s">
        <v>333</v>
      </c>
      <c r="L109" s="5" t="s">
        <v>334</v>
      </c>
      <c r="M109" s="4"/>
      <c r="O109" s="4" t="s">
        <v>335</v>
      </c>
      <c r="P109" s="4" t="s">
        <v>160</v>
      </c>
      <c r="U109" s="4" t="s">
        <v>107</v>
      </c>
      <c r="V109" s="4" t="s">
        <v>336</v>
      </c>
      <c r="AB109" s="4" t="s">
        <v>95</v>
      </c>
    </row>
    <row r="110" spans="1:74" ht="62" customHeight="1">
      <c r="A110" s="10" t="s">
        <v>988</v>
      </c>
      <c r="B110" s="12">
        <v>42150.658333333333</v>
      </c>
      <c r="C110" s="4" t="s">
        <v>709</v>
      </c>
      <c r="E110" s="4" t="s">
        <v>155</v>
      </c>
      <c r="F110" s="4" t="s">
        <v>90</v>
      </c>
      <c r="G110" s="4"/>
      <c r="H110" s="20"/>
      <c r="I110" s="4"/>
      <c r="J110" s="4" t="s">
        <v>710</v>
      </c>
      <c r="K110" s="4" t="s">
        <v>708</v>
      </c>
      <c r="L110" s="5" t="s">
        <v>711</v>
      </c>
      <c r="M110" s="4"/>
      <c r="O110" s="4" t="s">
        <v>160</v>
      </c>
      <c r="U110" s="4" t="s">
        <v>107</v>
      </c>
      <c r="V110" s="4" t="s">
        <v>192</v>
      </c>
      <c r="AB110" s="4" t="s">
        <v>95</v>
      </c>
    </row>
    <row r="111" spans="1:74" ht="62" customHeight="1">
      <c r="A111" s="10" t="s">
        <v>988</v>
      </c>
      <c r="B111" s="12">
        <v>42159.648497662041</v>
      </c>
      <c r="C111" s="4" t="s">
        <v>382</v>
      </c>
      <c r="E111" s="4" t="s">
        <v>89</v>
      </c>
      <c r="F111" s="4" t="s">
        <v>90</v>
      </c>
      <c r="G111" s="4"/>
      <c r="H111" s="20"/>
      <c r="I111" s="4"/>
      <c r="J111" s="4" t="s">
        <v>383</v>
      </c>
      <c r="K111" s="4" t="s">
        <v>384</v>
      </c>
      <c r="L111" s="5" t="s">
        <v>385</v>
      </c>
      <c r="M111" s="4"/>
      <c r="N111" s="4">
        <v>42109</v>
      </c>
      <c r="O111" s="4" t="s">
        <v>386</v>
      </c>
      <c r="AB111" s="4" t="s">
        <v>387</v>
      </c>
      <c r="AD111" s="4" t="s">
        <v>369</v>
      </c>
      <c r="AF111" s="4" t="s">
        <v>356</v>
      </c>
      <c r="AH111" s="4" t="s">
        <v>388</v>
      </c>
      <c r="AO111" s="4" t="s">
        <v>389</v>
      </c>
      <c r="AW111" s="4" t="s">
        <v>390</v>
      </c>
      <c r="BC111" s="4" t="s">
        <v>391</v>
      </c>
      <c r="BD111" s="4" t="s">
        <v>116</v>
      </c>
      <c r="BE111" s="4" t="s">
        <v>392</v>
      </c>
      <c r="BV111" s="4" t="s">
        <v>393</v>
      </c>
    </row>
    <row r="112" spans="1:74" ht="62" customHeight="1">
      <c r="A112" s="10" t="s">
        <v>988</v>
      </c>
      <c r="B112" s="12">
        <v>42150.756249999999</v>
      </c>
      <c r="C112" s="4" t="s">
        <v>773</v>
      </c>
      <c r="D112" s="4">
        <v>50</v>
      </c>
      <c r="E112" s="4" t="s">
        <v>89</v>
      </c>
      <c r="F112" s="4" t="s">
        <v>90</v>
      </c>
      <c r="G112" s="4"/>
      <c r="H112" s="20"/>
      <c r="I112" s="4"/>
      <c r="J112" s="4" t="s">
        <v>774</v>
      </c>
      <c r="K112" s="4" t="s">
        <v>775</v>
      </c>
      <c r="L112" s="5" t="s">
        <v>776</v>
      </c>
      <c r="M112" s="4"/>
      <c r="O112" s="4" t="s">
        <v>777</v>
      </c>
      <c r="U112" s="4" t="s">
        <v>107</v>
      </c>
      <c r="V112" s="4" t="s">
        <v>778</v>
      </c>
      <c r="AB112" s="4" t="s">
        <v>95</v>
      </c>
      <c r="AQ112" s="4">
        <v>150000</v>
      </c>
    </row>
    <row r="113" spans="1:69" ht="62" customHeight="1">
      <c r="A113" s="10" t="s">
        <v>988</v>
      </c>
      <c r="C113" s="3" t="s">
        <v>868</v>
      </c>
      <c r="D113" s="3" t="s">
        <v>869</v>
      </c>
      <c r="E113" s="3" t="s">
        <v>89</v>
      </c>
      <c r="G113" s="3" t="s">
        <v>894</v>
      </c>
      <c r="H113" s="21" t="s">
        <v>895</v>
      </c>
      <c r="J113" s="7" t="s">
        <v>892</v>
      </c>
      <c r="AE113" s="7" t="s">
        <v>886</v>
      </c>
      <c r="BQ113" t="s">
        <v>893</v>
      </c>
    </row>
    <row r="114" spans="1:69" ht="62" customHeight="1">
      <c r="A114" s="10" t="s">
        <v>988</v>
      </c>
      <c r="B114" s="12">
        <v>42158.51455190972</v>
      </c>
      <c r="C114" s="4" t="s">
        <v>205</v>
      </c>
      <c r="D114" s="4">
        <v>26</v>
      </c>
      <c r="E114" s="4" t="s">
        <v>89</v>
      </c>
      <c r="F114" s="4" t="s">
        <v>90</v>
      </c>
      <c r="G114" s="4"/>
      <c r="H114" s="20"/>
      <c r="I114" s="4"/>
      <c r="J114" s="4" t="s">
        <v>206</v>
      </c>
      <c r="K114" s="4" t="s">
        <v>207</v>
      </c>
      <c r="L114" s="5" t="s">
        <v>208</v>
      </c>
      <c r="M114" s="4"/>
      <c r="O114" s="4" t="s">
        <v>209</v>
      </c>
      <c r="U114" s="4" t="s">
        <v>107</v>
      </c>
      <c r="V114" s="4" t="s">
        <v>210</v>
      </c>
      <c r="AB114" s="4" t="s">
        <v>95</v>
      </c>
      <c r="AP114" s="4" t="s">
        <v>211</v>
      </c>
    </row>
    <row r="115" spans="1:69" ht="62" customHeight="1">
      <c r="A115" s="10" t="s">
        <v>988</v>
      </c>
      <c r="B115" s="12">
        <v>42165.358944618056</v>
      </c>
      <c r="C115" s="4" t="s">
        <v>470</v>
      </c>
      <c r="D115" s="4">
        <v>43</v>
      </c>
      <c r="E115" s="4" t="s">
        <v>89</v>
      </c>
      <c r="J115" s="4" t="s">
        <v>471</v>
      </c>
      <c r="K115" s="4" t="s">
        <v>472</v>
      </c>
      <c r="L115" s="5" t="s">
        <v>473</v>
      </c>
      <c r="M115" s="4"/>
    </row>
    <row r="116" spans="1:69" ht="62" customHeight="1">
      <c r="A116" s="10" t="s">
        <v>988</v>
      </c>
      <c r="B116" s="16">
        <v>42371.902927592593</v>
      </c>
      <c r="C116" s="15" t="s">
        <v>998</v>
      </c>
      <c r="G116" s="15" t="s">
        <v>894</v>
      </c>
      <c r="H116" s="21" t="s">
        <v>895</v>
      </c>
      <c r="I116" s="15">
        <v>94102</v>
      </c>
      <c r="J116" s="15" t="s">
        <v>1000</v>
      </c>
      <c r="K116" s="15" t="s">
        <v>999</v>
      </c>
      <c r="L116" s="15" t="s">
        <v>997</v>
      </c>
      <c r="N116" s="17">
        <v>39037</v>
      </c>
      <c r="AB116" s="15" t="s">
        <v>1001</v>
      </c>
    </row>
    <row r="117" spans="1:69" ht="62" customHeight="1">
      <c r="A117" s="10" t="s">
        <v>988</v>
      </c>
      <c r="B117" s="16">
        <v>42418.565915937499</v>
      </c>
      <c r="C117" s="15" t="s">
        <v>1003</v>
      </c>
      <c r="G117" s="15" t="s">
        <v>1006</v>
      </c>
      <c r="H117" s="21" t="s">
        <v>895</v>
      </c>
      <c r="I117" s="14"/>
      <c r="J117" s="15" t="s">
        <v>1005</v>
      </c>
      <c r="K117" s="15" t="s">
        <v>1004</v>
      </c>
      <c r="L117" s="18" t="s">
        <v>1002</v>
      </c>
      <c r="N117" s="17">
        <v>38104</v>
      </c>
      <c r="AB117" s="15" t="s">
        <v>1007</v>
      </c>
    </row>
    <row r="118" spans="1:69" ht="62" customHeight="1">
      <c r="A118" s="10" t="s">
        <v>988</v>
      </c>
      <c r="B118" s="16">
        <v>42418.569226689811</v>
      </c>
      <c r="C118" s="15" t="s">
        <v>1009</v>
      </c>
      <c r="G118" s="14" t="s">
        <v>1050</v>
      </c>
      <c r="H118" s="21" t="s">
        <v>895</v>
      </c>
      <c r="I118" s="15">
        <v>95687</v>
      </c>
      <c r="J118" s="15" t="s">
        <v>1011</v>
      </c>
      <c r="K118" s="15" t="s">
        <v>1010</v>
      </c>
      <c r="L118" s="18" t="s">
        <v>1008</v>
      </c>
      <c r="N118" s="17">
        <v>38824</v>
      </c>
      <c r="AB118" s="15" t="s">
        <v>1012</v>
      </c>
    </row>
    <row r="119" spans="1:69" ht="62" customHeight="1">
      <c r="A119" s="10" t="s">
        <v>988</v>
      </c>
      <c r="B119" s="16">
        <v>42418.573971365739</v>
      </c>
      <c r="C119" s="15" t="s">
        <v>1013</v>
      </c>
      <c r="G119" s="14" t="s">
        <v>1051</v>
      </c>
      <c r="H119" s="21" t="s">
        <v>1041</v>
      </c>
      <c r="I119" s="14"/>
      <c r="J119" s="15" t="s">
        <v>1015</v>
      </c>
      <c r="K119" s="15" t="s">
        <v>1014</v>
      </c>
      <c r="L119" s="14"/>
      <c r="N119" s="17">
        <v>38814</v>
      </c>
      <c r="AB119" s="15" t="s">
        <v>1007</v>
      </c>
    </row>
    <row r="120" spans="1:69" ht="62" customHeight="1">
      <c r="A120" s="10" t="s">
        <v>988</v>
      </c>
      <c r="B120" s="16">
        <v>42418.575676527777</v>
      </c>
      <c r="C120" s="15" t="s">
        <v>1017</v>
      </c>
      <c r="G120" s="14"/>
      <c r="I120" s="14"/>
      <c r="J120" s="14"/>
      <c r="K120" s="15" t="s">
        <v>1018</v>
      </c>
      <c r="L120" s="18" t="s">
        <v>1016</v>
      </c>
      <c r="N120" s="14"/>
      <c r="AB120" s="14"/>
    </row>
    <row r="121" spans="1:69" ht="62" customHeight="1">
      <c r="A121" s="10" t="s">
        <v>988</v>
      </c>
      <c r="B121" s="16">
        <v>42418.577441898145</v>
      </c>
      <c r="C121" s="15" t="s">
        <v>1017</v>
      </c>
      <c r="G121" s="14" t="s">
        <v>1052</v>
      </c>
      <c r="H121" s="21" t="s">
        <v>1042</v>
      </c>
      <c r="I121" s="15">
        <v>8101</v>
      </c>
      <c r="J121" s="15" t="s">
        <v>1020</v>
      </c>
      <c r="K121" s="15" t="s">
        <v>1019</v>
      </c>
      <c r="L121" s="18" t="s">
        <v>1016</v>
      </c>
      <c r="N121" s="14"/>
      <c r="AB121" s="15" t="s">
        <v>1012</v>
      </c>
    </row>
    <row r="122" spans="1:69" ht="62" customHeight="1">
      <c r="A122" s="10" t="s">
        <v>988</v>
      </c>
      <c r="B122" s="16">
        <v>42418.586863738426</v>
      </c>
      <c r="C122" s="15" t="s">
        <v>1022</v>
      </c>
      <c r="G122" s="14" t="s">
        <v>1053</v>
      </c>
      <c r="H122" s="21" t="s">
        <v>1043</v>
      </c>
      <c r="I122" s="15">
        <v>20723</v>
      </c>
      <c r="J122" s="15" t="s">
        <v>1024</v>
      </c>
      <c r="K122" s="15" t="s">
        <v>1023</v>
      </c>
      <c r="L122" s="18" t="s">
        <v>1021</v>
      </c>
      <c r="N122" s="17">
        <v>39120</v>
      </c>
      <c r="AB122" s="15" t="s">
        <v>1007</v>
      </c>
    </row>
    <row r="123" spans="1:69" ht="62" customHeight="1">
      <c r="A123" s="10" t="s">
        <v>988</v>
      </c>
      <c r="B123" s="16">
        <v>42793.011873148149</v>
      </c>
      <c r="C123" s="15" t="s">
        <v>1026</v>
      </c>
      <c r="G123" s="14" t="s">
        <v>1054</v>
      </c>
      <c r="H123" s="21" t="s">
        <v>1044</v>
      </c>
      <c r="I123" s="15">
        <v>96734</v>
      </c>
      <c r="J123" s="15" t="s">
        <v>1000</v>
      </c>
      <c r="K123" s="15" t="s">
        <v>1027</v>
      </c>
      <c r="L123" s="15" t="s">
        <v>1025</v>
      </c>
      <c r="N123" s="17">
        <v>40073</v>
      </c>
      <c r="AB123" s="15" t="s">
        <v>1028</v>
      </c>
    </row>
    <row r="124" spans="1:69" ht="62" customHeight="1">
      <c r="A124" s="10" t="s">
        <v>988</v>
      </c>
      <c r="B124" s="16">
        <v>42800.031701041662</v>
      </c>
      <c r="C124" s="15" t="s">
        <v>1030</v>
      </c>
      <c r="G124" s="14" t="s">
        <v>1049</v>
      </c>
      <c r="H124" s="21" t="s">
        <v>1045</v>
      </c>
      <c r="I124" s="14"/>
      <c r="J124" s="14"/>
      <c r="K124" s="15" t="s">
        <v>1031</v>
      </c>
      <c r="L124" s="18" t="s">
        <v>1029</v>
      </c>
      <c r="N124" s="17">
        <v>42340</v>
      </c>
      <c r="AB124" s="14"/>
    </row>
    <row r="125" spans="1:69" ht="62" customHeight="1">
      <c r="A125" s="10" t="s">
        <v>988</v>
      </c>
      <c r="B125" s="16">
        <v>42800.034403668978</v>
      </c>
      <c r="C125" s="15" t="s">
        <v>1033</v>
      </c>
      <c r="G125" s="14" t="s">
        <v>1048</v>
      </c>
      <c r="H125" s="21" t="s">
        <v>1046</v>
      </c>
      <c r="I125" s="14"/>
      <c r="J125" s="15" t="s">
        <v>1035</v>
      </c>
      <c r="K125" s="15" t="s">
        <v>1034</v>
      </c>
      <c r="L125" s="18" t="s">
        <v>1032</v>
      </c>
      <c r="N125" s="14"/>
      <c r="AB125" s="14"/>
    </row>
    <row r="126" spans="1:69" ht="62" customHeight="1">
      <c r="A126" s="10" t="s">
        <v>988</v>
      </c>
      <c r="B126" s="16">
        <v>42821.725849039351</v>
      </c>
      <c r="C126" s="15" t="s">
        <v>1037</v>
      </c>
      <c r="G126" s="14" t="s">
        <v>1047</v>
      </c>
      <c r="H126" s="21" t="s">
        <v>950</v>
      </c>
      <c r="I126" s="14"/>
      <c r="J126" s="15" t="s">
        <v>1039</v>
      </c>
      <c r="K126" s="15" t="s">
        <v>1038</v>
      </c>
      <c r="L126" s="18" t="s">
        <v>1036</v>
      </c>
      <c r="N126" s="14"/>
      <c r="AB126" s="15" t="s">
        <v>1040</v>
      </c>
    </row>
  </sheetData>
  <sheetProtection selectLockedCells="1" selectUnlockedCells="1"/>
  <conditionalFormatting sqref="C127:C1048576 N116:N126 C1:C115">
    <cfRule type="duplicateValues" dxfId="0" priority="1"/>
  </conditionalFormatting>
  <hyperlinks>
    <hyperlink ref="L4" r:id="rId1" display="http://www.waitsburgtimes.com/story/2010/09/02/front-page/walla-walla-man-arrested-in-waitsburg-child-porn-case/5277.html"/>
    <hyperlink ref="L117" r:id="rId2"/>
    <hyperlink ref="L118" r:id="rId3"/>
    <hyperlink ref="L120" r:id="rId4"/>
    <hyperlink ref="L121" r:id="rId5"/>
    <hyperlink ref="L122" r:id="rId6"/>
    <hyperlink ref="L124" r:id="rId7"/>
    <hyperlink ref="L125" r:id="rId8"/>
    <hyperlink ref="L126" r:id="rId9"/>
  </hyperlinks>
  <pageMargins left="0.74791666666666667" right="0.74791666666666667" top="0.98402777777777772" bottom="0.98402777777777772" header="0.51180555555555551" footer="0.51180555555555551"/>
  <pageSetup firstPageNumber="0" orientation="portrait" horizontalDpi="300" verticalDpi="3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Form Responses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Morovitz, Kea</dc:creator>
  <cp:lastModifiedBy>_</cp:lastModifiedBy>
  <dcterms:created xsi:type="dcterms:W3CDTF">2017-03-29T14:05:29Z</dcterms:created>
  <dcterms:modified xsi:type="dcterms:W3CDTF">2017-04-06T05:40:39Z</dcterms:modified>
</cp:coreProperties>
</file>